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68" firstSheet="5" activeTab="10"/>
  </bookViews>
  <sheets>
    <sheet name="表1、收支总表" sheetId="1" r:id="rId1"/>
    <sheet name="表2、收入总表" sheetId="2" r:id="rId2"/>
    <sheet name="表3、支出总表" sheetId="3" r:id="rId3"/>
    <sheet name="表4、财政拨款收支总表" sheetId="4" r:id="rId4"/>
    <sheet name="表5、一般公共预算支出表" sheetId="5" r:id="rId5"/>
    <sheet name="表6、一般公共预算基本支出表" sheetId="6" r:id="rId6"/>
    <sheet name="表7、政府性基金预算支出表" sheetId="7" r:id="rId7"/>
    <sheet name="表8、国有资本经营预算支出表" sheetId="8" r:id="rId8"/>
    <sheet name="表9、项目支出表" sheetId="9" r:id="rId9"/>
    <sheet name="表10、政府采购支出表" sheetId="10" r:id="rId10"/>
    <sheet name="表11、政府购买服务支出表" sheetId="11" r:id="rId11"/>
    <sheet name="表12、通用资产配置支出表" sheetId="12" r:id="rId12"/>
  </sheets>
  <definedNames/>
  <calcPr fullCalcOnLoad="1"/>
</workbook>
</file>

<file path=xl/sharedStrings.xml><?xml version="1.0" encoding="utf-8"?>
<sst xmlns="http://schemas.openxmlformats.org/spreadsheetml/2006/main" count="413" uniqueCount="267">
  <si>
    <t>部门公开表1</t>
  </si>
  <si>
    <t>淮北市相山区医疗保障局2024年部门收支总表</t>
  </si>
  <si>
    <t>单位：万元</t>
  </si>
  <si>
    <t>收入</t>
  </si>
  <si>
    <t>支出</t>
  </si>
  <si>
    <t>项目</t>
  </si>
  <si>
    <t>预算数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</si>
  <si>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</si>
  <si>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</si>
  <si>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</si>
  <si>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</si>
  <si>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三、国有资本经营预算拨款收入</t>
  </si>
  <si>
    <t>三、国防支出</t>
  </si>
  <si>
    <t>四、财政专户管理资金</t>
  </si>
  <si>
    <t>四、公共安全支出</t>
  </si>
  <si>
    <t>五、其他收入安排</t>
  </si>
  <si>
    <t>五、教育支出</t>
  </si>
  <si>
    <t xml:space="preserve">    事业收入</t>
  </si>
  <si>
    <t>六、科学技术支出</t>
  </si>
  <si>
    <t xml:space="preserve">    经营收入</t>
  </si>
  <si>
    <t>七、文化旅游体育与传媒支出</t>
  </si>
  <si>
    <t xml:space="preserve">    上级补助收入</t>
  </si>
  <si>
    <t>八、社会保障和就业支出</t>
  </si>
  <si>
    <t xml:space="preserve">    附属单位上缴收入</t>
  </si>
  <si>
    <t>九、社会保险基金支出</t>
  </si>
  <si>
    <t xml:space="preserve">    其他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</si>
  <si>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</si>
  <si>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</si>
  <si>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</si>
  <si>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</si>
  <si>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</si>
  <si>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</si>
  <si>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</si>
  <si>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</si>
  <si>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</si>
  <si>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</si>
  <si>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</si>
  <si>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</si>
  <si>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</si>
  <si>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</si>
  <si>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</si>
  <si>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</si>
  <si>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</si>
  <si>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</si>
  <si>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</si>
  <si>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</si>
  <si>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</si>
  <si>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本年收入小计</t>
  </si>
  <si>
    <t>本年支出小计</t>
  </si>
  <si>
    <t>上年结转</t>
  </si>
  <si>
    <t>结转下年</t>
  </si>
  <si>
    <t xml:space="preserve">  一般公共预算</t>
  </si>
  <si>
    <t xml:space="preserve">  政府性基金预算</t>
  </si>
  <si>
    <t xml:space="preserve">  国有资本经营预算</t>
  </si>
  <si>
    <t xml:space="preserve">  财政专户</t>
  </si>
  <si>
    <t xml:space="preserve">  其他</t>
  </si>
  <si>
    <t>收入总计</t>
  </si>
  <si>
    <t>支出总计</t>
  </si>
  <si>
    <t>部门公开表2</t>
  </si>
  <si>
    <t>淮北市相山区医疗保障局2024年收入总表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</si>
  <si>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</si>
  <si>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</si>
  <si>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</si>
  <si>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</si>
  <si>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</si>
  <si>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</si>
  <si>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</si>
  <si>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</si>
  <si>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</si>
  <si>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</si>
  <si>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</si>
  <si>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</si>
  <si>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</si>
  <si>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</si>
  <si>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</si>
  <si>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淮北市相山区医疗保障局</t>
  </si>
  <si>
    <t>部门公开表3</t>
  </si>
  <si>
    <t>淮北市相山区医疗保障局2024年支出总表</t>
  </si>
  <si>
    <t>功能科目编码</t>
  </si>
  <si>
    <t>功能科目名称</t>
  </si>
  <si>
    <t>基本支出</t>
  </si>
  <si>
    <t>项目支出</t>
  </si>
  <si>
    <t>备注</t>
  </si>
  <si>
    <t/>
  </si>
  <si>
    <t>201</t>
  </si>
  <si>
    <t>一般公共服务支出</t>
  </si>
  <si>
    <t>20129</t>
  </si>
  <si>
    <t>群众团体事务</t>
  </si>
  <si>
    <t>2012906</t>
  </si>
  <si>
    <t>工会事务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</si>
  <si>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</si>
  <si>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</si>
  <si>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</si>
  <si>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</si>
  <si>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</si>
  <si>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</si>
  <si>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</si>
  <si>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</si>
  <si>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</si>
  <si>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</si>
  <si>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</si>
  <si>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</si>
  <si>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</si>
  <si>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</si>
  <si>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</si>
  <si>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</si>
  <si>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</si>
  <si>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</si>
  <si>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</si>
  <si>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21012</t>
  </si>
  <si>
    <t>财政对基本医疗保险基金的补助</t>
  </si>
  <si>
    <t>2101202</t>
  </si>
  <si>
    <t>财政对城乡居民基本医疗保险基金的补助</t>
  </si>
  <si>
    <t>21013</t>
  </si>
  <si>
    <t>医疗救助</t>
  </si>
  <si>
    <t>2101301</t>
  </si>
  <si>
    <t>城乡医疗救助</t>
  </si>
  <si>
    <t>21015</t>
  </si>
  <si>
    <t>医疗保障管理事务</t>
  </si>
  <si>
    <t>2101501</t>
  </si>
  <si>
    <t>行政运行</t>
  </si>
  <si>
    <t>2101502</t>
  </si>
  <si>
    <t>一般行政管理事务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</si>
  <si>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</si>
  <si>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</si>
  <si>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</si>
  <si>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</si>
  <si>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</si>
  <si>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</si>
  <si>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</si>
  <si>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</si>
  <si>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部门公开表4</t>
  </si>
  <si>
    <t>淮北市相山区医疗保障局2024年部门财政拨款收支总表</t>
  </si>
  <si>
    <t xml:space="preserve"> 项目</t>
  </si>
  <si>
    <t>一、一般公共预算拨款收入</t>
  </si>
  <si>
    <t>二、政府性基金预算拨款收入</t>
  </si>
  <si>
    <t>二、上年结转</t>
  </si>
  <si>
    <t>（一）一般公共预算拨款</t>
  </si>
  <si>
    <t>（二）政府性基金预算拨款</t>
  </si>
  <si>
    <t>（三）国有资本经营预算拨款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</si>
  <si>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</si>
  <si>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</si>
  <si>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</si>
  <si>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</si>
  <si>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</si>
  <si>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</si>
  <si>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</si>
  <si>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</si>
  <si>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</si>
  <si>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</si>
  <si>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</si>
  <si>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</si>
  <si>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</si>
  <si>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</si>
  <si>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</si>
  <si>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</si>
  <si>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</si>
  <si>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</si>
  <si>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</si>
  <si>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二、年终结转结余</t>
  </si>
  <si>
    <t xml:space="preserve">  一般公共预算结转结余</t>
  </si>
  <si>
    <t xml:space="preserve">  政府性基金预算结转结余</t>
  </si>
  <si>
    <t xml:space="preserve">  国有资本经营预算结转结余</t>
  </si>
  <si>
    <t>部门公开表5</t>
  </si>
  <si>
    <t>淮北市相山区医疗保障局2024年一般公共预算支出表</t>
  </si>
  <si>
    <t>科目编码</t>
  </si>
  <si>
    <t>科目名称</t>
  </si>
  <si>
    <t>人员经费</t>
  </si>
  <si>
    <t>公用经费</t>
  </si>
  <si>
    <t>部门公开表6</t>
  </si>
  <si>
    <t>淮北市相山区医疗保障局2024年一般公共预算基本支出表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</si>
  <si>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</si>
  <si>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</si>
  <si>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</si>
  <si>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</si>
  <si>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</si>
  <si>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</si>
  <si>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</si>
  <si>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</si>
  <si>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</si>
  <si>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</si>
  <si>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</si>
  <si>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</si>
  <si>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</si>
  <si>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</si>
  <si>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</si>
  <si>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</si>
  <si>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</si>
  <si>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</si>
  <si>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</si>
  <si>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</si>
  <si>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</si>
  <si>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</si>
  <si>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</si>
  <si>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</si>
  <si>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</si>
  <si>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</si>
  <si>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</si>
  <si>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</si>
  <si>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</si>
  <si>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</si>
  <si>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</si>
  <si>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</si>
  <si>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</si>
  <si>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</si>
  <si>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</si>
  <si>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</si>
  <si>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</si>
  <si>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</si>
  <si>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</si>
  <si>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</si>
  <si>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</si>
  <si>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</si>
  <si>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</si>
  <si>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</si>
  <si>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</si>
  <si>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</si>
  <si>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</si>
  <si>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</si>
  <si>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</si>
  <si>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</si>
  <si>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</si>
  <si>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</si>
  <si>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部门公开表7</t>
  </si>
  <si>
    <t>淮北市相山区医疗保障局2024年政府性基金预算支出表</t>
  </si>
  <si>
    <t>本年政府性基金预算支出</t>
  </si>
  <si>
    <t>注：淮北市相山区医疗保障局没有政府性基金预算拨款收入，也没有政府性基金预算拨款安排的支出，故本表无数据。</t>
  </si>
  <si>
    <r>
      <rPr>
        <sz val="10"/>
        <color indexed="8"/>
        <rFont val="宋体"/>
        <family val="0"/>
      </rPr>
      <t>部门公开表</t>
    </r>
    <r>
      <rPr>
        <sz val="10"/>
        <color indexed="8"/>
        <rFont val="Calibri"/>
        <family val="2"/>
      </rPr>
      <t>8</t>
    </r>
  </si>
  <si>
    <t>淮北市相山区医疗保障局2024年国有资本经营预算支出表</t>
  </si>
  <si>
    <t>功能科目分类</t>
  </si>
  <si>
    <t>国有资本经营预算拨款支出</t>
  </si>
  <si>
    <t>注：淮北市相山区医疗保障局没有国有资本经营预算拨款收入，也没有国有资本经营预算拨款安排的支出，故本表无数据。</t>
  </si>
  <si>
    <t>部门公开表9</t>
  </si>
  <si>
    <t>淮北市相山区医疗保障局2024年项目支出表</t>
  </si>
  <si>
    <t>项目名称</t>
  </si>
  <si>
    <t>项目单位</t>
  </si>
  <si>
    <t>本年财政拨款</t>
  </si>
  <si>
    <t>财政拨款结转结余</t>
  </si>
  <si>
    <t>城乡居民基本医保参保登记征缴工作经费</t>
  </si>
  <si>
    <t>2024_城乡医疗救助</t>
  </si>
  <si>
    <t>政务服务工作经费</t>
  </si>
  <si>
    <t>工作经费</t>
  </si>
  <si>
    <t>2024_城乡居民基本医疗保险</t>
  </si>
  <si>
    <t>部门公开表10</t>
  </si>
  <si>
    <t>淮北市相山区医疗保障局2024年政府采购支出表</t>
  </si>
  <si>
    <t>政府采购品目</t>
  </si>
  <si>
    <t>台式计算机</t>
  </si>
  <si>
    <t>多功能一体机</t>
  </si>
  <si>
    <r>
      <t>总</t>
    </r>
    <r>
      <rPr>
        <b/>
        <sz val="10"/>
        <rFont val="TimesNewRoman"/>
        <family val="2"/>
      </rPr>
      <t xml:space="preserve"> </t>
    </r>
    <r>
      <rPr>
        <b/>
        <sz val="10"/>
        <rFont val="宋体"/>
        <family val="0"/>
      </rPr>
      <t>计</t>
    </r>
  </si>
  <si>
    <t>部门公开表11</t>
  </si>
  <si>
    <t>淮北市相山区医疗保障局2024年政府购买服务支出表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</si>
  <si>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</si>
  <si>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</si>
  <si>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</si>
  <si>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</si>
  <si>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</si>
  <si>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</si>
  <si>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r>
      <t>合</t>
    </r>
    <r>
      <rPr>
        <b/>
        <sz val="10"/>
        <rFont val="TimesNewRoman"/>
        <family val="2"/>
      </rPr>
      <t xml:space="preserve"> </t>
    </r>
    <r>
      <rPr>
        <b/>
        <sz val="10"/>
        <rFont val="宋体"/>
        <family val="0"/>
      </rPr>
      <t>计</t>
    </r>
  </si>
  <si>
    <t>注：淮北市相山区医疗保障局没有安排政府购买服务支出，故本表无数据。</t>
  </si>
  <si>
    <t>部门公开表12</t>
  </si>
  <si>
    <t>淮北市相山区医疗保障局2024年通用资产配置支出表</t>
  </si>
  <si>
    <t>资产大类名称</t>
  </si>
  <si>
    <t>资产分类名称</t>
  </si>
  <si>
    <t>数量 （台、件）</t>
  </si>
  <si>
    <t>金额</t>
  </si>
  <si>
    <t>通用设备</t>
  </si>
  <si>
    <t>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</si>
</sst>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#,##0.0"/>
    <numFmt numFmtId="179" formatCode="#,##0.00;[Red]#,##0.0"/>
  </numFmts>
  <fonts count="6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sz val="20"/>
      <color indexed="8"/>
      <name val="黑体"/>
      <family val="3"/>
    </font>
    <font>
      <sz val="10"/>
      <name val="TimesNewRoman"/>
      <family val="2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name val="TimesNewRoman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b/>
      <sz val="16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黑体"/>
      <family val="3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TimesNewRoman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4" applyNumberFormat="0" applyAlignment="0" applyProtection="0"/>
    <xf numFmtId="0" fontId="53" fillId="4" borderId="5" applyNumberFormat="0" applyAlignment="0" applyProtection="0"/>
    <xf numFmtId="0" fontId="54" fillId="4" borderId="4" applyNumberFormat="0" applyAlignment="0" applyProtection="0"/>
    <xf numFmtId="0" fontId="55" fillId="5" borderId="6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5" fillId="0" borderId="9" xfId="0" applyFont="1" applyBorder="1" applyAlignment="1">
      <alignment horizontal="justify" wrapText="1"/>
    </xf>
    <xf numFmtId="176" fontId="64" fillId="0" borderId="13" xfId="0" applyNumberFormat="1" applyFont="1" applyBorder="1" applyAlignment="1">
      <alignment horizontal="center" vertical="center" wrapText="1"/>
    </xf>
    <xf numFmtId="176" fontId="64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justify" wrapText="1"/>
    </xf>
    <xf numFmtId="0" fontId="12" fillId="0" borderId="9" xfId="0" applyFont="1" applyBorder="1" applyAlignment="1">
      <alignment horizontal="center" wrapText="1"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right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vertical="center" wrapText="1"/>
      <protection/>
    </xf>
    <xf numFmtId="0" fontId="15" fillId="0" borderId="10" xfId="0" applyFont="1" applyFill="1" applyBorder="1" applyAlignment="1" applyProtection="1">
      <alignment vertical="center" wrapText="1"/>
      <protection/>
    </xf>
    <xf numFmtId="4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66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63" fillId="0" borderId="24" xfId="0" applyFont="1" applyBorder="1" applyAlignment="1">
      <alignment horizontal="left" vertical="center" wrapText="1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/>
      <protection/>
    </xf>
    <xf numFmtId="178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vertical="center"/>
      <protection/>
    </xf>
    <xf numFmtId="4" fontId="15" fillId="0" borderId="10" xfId="0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" fontId="20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vertical="center"/>
      <protection/>
    </xf>
    <xf numFmtId="179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vertical="center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" vertical="center"/>
      <protection/>
    </xf>
    <xf numFmtId="4" fontId="15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vertical="center"/>
      <protection/>
    </xf>
    <xf numFmtId="4" fontId="18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center" vertical="center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179" fontId="15" fillId="33" borderId="10" xfId="0" applyNumberFormat="1" applyFont="1" applyFill="1" applyBorder="1" applyAlignment="1" applyProtection="1">
      <alignment horizontal="center" vertical="center" wrapText="1"/>
      <protection/>
    </xf>
    <xf numFmtId="17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horizontal="center"/>
      <protection/>
    </xf>
    <xf numFmtId="4" fontId="25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/>
      <protection/>
    </xf>
    <xf numFmtId="3" fontId="15" fillId="33" borderId="10" xfId="0" applyNumberFormat="1" applyFont="1" applyFill="1" applyBorder="1" applyAlignment="1" applyProtection="1">
      <alignment horizontal="right" vertical="center" wrapText="1"/>
      <protection/>
    </xf>
    <xf numFmtId="179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10" xfId="0" applyFont="1" applyFill="1" applyBorder="1" applyAlignment="1" applyProtection="1">
      <alignment/>
      <protection/>
    </xf>
    <xf numFmtId="4" fontId="25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Zeros="0" zoomScaleSheetLayoutView="100" workbookViewId="0" topLeftCell="A13">
      <selection activeCell="A2" sqref="A2:D2"/>
    </sheetView>
  </sheetViews>
  <sheetFormatPr defaultColWidth="8.75390625" defaultRowHeight="12.75" customHeight="1"/>
  <cols>
    <col min="1" max="1" width="32.25390625" style="17" customWidth="1"/>
    <col min="2" max="2" width="17.625" style="19" customWidth="1"/>
    <col min="3" max="3" width="32.875" style="17" customWidth="1"/>
    <col min="4" max="4" width="24.125" style="19" customWidth="1"/>
    <col min="5" max="5" width="8.00390625" style="17" customWidth="1"/>
    <col min="6" max="32" width="9.00390625" style="20" bestFit="1" customWidth="1"/>
    <col min="33" max="16384" width="8.75390625" style="20" customWidth="1"/>
  </cols>
  <sheetData>
    <row r="1" spans="1:19" s="17" customFormat="1" ht="18.75" customHeight="1">
      <c r="A1" s="1" t="s">
        <v>0</v>
      </c>
      <c r="B1" s="21"/>
      <c r="C1" s="1"/>
      <c r="D1" s="2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" s="17" customFormat="1" ht="27" customHeight="1">
      <c r="A2" s="112" t="s">
        <v>1</v>
      </c>
      <c r="B2" s="112"/>
      <c r="C2" s="112"/>
      <c r="D2" s="112"/>
    </row>
    <row r="3" spans="1:4" s="17" customFormat="1" ht="15" customHeight="1">
      <c r="A3" s="79"/>
      <c r="B3" s="80"/>
      <c r="C3" s="79"/>
      <c r="D3" s="80"/>
    </row>
    <row r="4" spans="1:4" s="17" customFormat="1" ht="15" customHeight="1">
      <c r="A4" s="113"/>
      <c r="B4" s="114"/>
      <c r="C4" s="115"/>
      <c r="D4" s="116" t="s">
        <v>2</v>
      </c>
    </row>
    <row r="5" spans="1:4" s="17" customFormat="1" ht="22.5" customHeight="1">
      <c r="A5" s="82" t="s">
        <v>3</v>
      </c>
      <c r="B5" s="82"/>
      <c r="C5" s="82" t="s">
        <v>4</v>
      </c>
      <c r="D5" s="82"/>
    </row>
    <row r="6" spans="1:4" s="17" customFormat="1" ht="22.5" customHeight="1">
      <c r="A6" s="82" t="s">
        <v>5</v>
      </c>
      <c r="B6" s="117" t="s">
        <v>6</v>
      </c>
      <c r="C6" s="82" t="s">
        <v>5</v>
      </c>
      <c r="D6" s="118" t="s">
        <v>6</v>
      </c>
    </row>
    <row r="7" spans="1:4" s="17" customFormat="1" ht="22.5" customHeight="1">
      <c r="A7" s="86" t="s">
        <v>7</v>
      </c>
      <c r="B7" s="119">
        <v>515.754711</v>
      </c>
      <c r="C7" s="88" t="s">
        <v>8</v>
      </c>
      <c r="D7" s="78">
        <v>2.597058</v>
      </c>
    </row>
    <row r="8" spans="1:4" s="17" customFormat="1" ht="22.5" customHeight="1">
      <c r="A8" s="86" t="s">
        <v>9</v>
      </c>
      <c r="B8" s="89"/>
      <c r="C8" s="88" t="s">
        <v>10</v>
      </c>
      <c r="D8" s="78"/>
    </row>
    <row r="9" spans="1:4" s="17" customFormat="1" ht="22.5" customHeight="1">
      <c r="A9" s="88" t="s">
        <v>11</v>
      </c>
      <c r="B9" s="89"/>
      <c r="C9" s="88" t="s">
        <v>12</v>
      </c>
      <c r="D9" s="50"/>
    </row>
    <row r="10" spans="1:4" s="17" customFormat="1" ht="22.5" customHeight="1">
      <c r="A10" s="88" t="s">
        <v>13</v>
      </c>
      <c r="B10" s="89"/>
      <c r="C10" s="88" t="s">
        <v>14</v>
      </c>
      <c r="D10" s="50"/>
    </row>
    <row r="11" spans="1:4" s="17" customFormat="1" ht="22.5" customHeight="1">
      <c r="A11" s="88" t="s">
        <v>15</v>
      </c>
      <c r="B11" s="89"/>
      <c r="C11" s="88" t="s">
        <v>16</v>
      </c>
      <c r="D11" s="50"/>
    </row>
    <row r="12" spans="1:4" s="17" customFormat="1" ht="22.5" customHeight="1">
      <c r="A12" s="88" t="s">
        <v>17</v>
      </c>
      <c r="B12" s="89"/>
      <c r="C12" s="88" t="s">
        <v>18</v>
      </c>
      <c r="D12" s="50"/>
    </row>
    <row r="13" spans="1:4" s="17" customFormat="1" ht="22.5" customHeight="1">
      <c r="A13" s="88" t="s">
        <v>19</v>
      </c>
      <c r="B13" s="89"/>
      <c r="C13" s="88" t="s">
        <v>20</v>
      </c>
      <c r="D13" s="50"/>
    </row>
    <row r="14" spans="1:4" s="17" customFormat="1" ht="22.5" customHeight="1">
      <c r="A14" s="88" t="s">
        <v>21</v>
      </c>
      <c r="B14" s="89"/>
      <c r="C14" s="88" t="s">
        <v>22</v>
      </c>
      <c r="D14" s="50">
        <v>32.759285</v>
      </c>
    </row>
    <row r="15" spans="1:4" s="17" customFormat="1" ht="22.5" customHeight="1">
      <c r="A15" s="88" t="s">
        <v>23</v>
      </c>
      <c r="B15" s="89"/>
      <c r="C15" s="88" t="s">
        <v>24</v>
      </c>
      <c r="D15" s="50"/>
    </row>
    <row r="16" spans="1:4" s="17" customFormat="1" ht="22.5" customHeight="1">
      <c r="A16" s="88" t="s">
        <v>25</v>
      </c>
      <c r="B16" s="120"/>
      <c r="C16" s="88" t="s">
        <v>26</v>
      </c>
      <c r="D16" s="50">
        <v>454.799488</v>
      </c>
    </row>
    <row r="17" spans="1:4" s="17" customFormat="1" ht="22.5" customHeight="1">
      <c r="A17" s="88"/>
      <c r="B17" s="121"/>
      <c r="C17" s="88" t="s">
        <v>27</v>
      </c>
      <c r="D17" s="50"/>
    </row>
    <row r="18" spans="1:4" s="17" customFormat="1" ht="22.5" customHeight="1">
      <c r="A18" s="88"/>
      <c r="B18" s="121"/>
      <c r="C18" s="88" t="s">
        <v>28</v>
      </c>
      <c r="D18" s="50"/>
    </row>
    <row r="19" spans="1:4" s="17" customFormat="1" ht="22.5" customHeight="1">
      <c r="A19" s="88"/>
      <c r="B19" s="121"/>
      <c r="C19" s="88" t="s">
        <v>29</v>
      </c>
      <c r="D19" s="50"/>
    </row>
    <row r="20" spans="1:4" s="17" customFormat="1" ht="22.5" customHeight="1">
      <c r="A20" s="88"/>
      <c r="B20" s="121"/>
      <c r="C20" s="88" t="s">
        <v>30</v>
      </c>
      <c r="D20" s="50"/>
    </row>
    <row r="21" spans="1:4" s="17" customFormat="1" ht="22.5" customHeight="1">
      <c r="A21" s="88"/>
      <c r="B21" s="121"/>
      <c r="C21" s="88" t="s">
        <v>31</v>
      </c>
      <c r="D21" s="50"/>
    </row>
    <row r="22" spans="1:4" s="17" customFormat="1" ht="22.5" customHeight="1">
      <c r="A22" s="88"/>
      <c r="B22" s="122"/>
      <c r="C22" s="88" t="s">
        <v>32</v>
      </c>
      <c r="D22" s="50"/>
    </row>
    <row r="23" spans="1:4" s="17" customFormat="1" ht="22.5" customHeight="1">
      <c r="A23" s="88"/>
      <c r="B23" s="122"/>
      <c r="C23" s="88" t="s">
        <v>33</v>
      </c>
      <c r="D23" s="50"/>
    </row>
    <row r="24" spans="1:4" s="17" customFormat="1" ht="23.25" customHeight="1">
      <c r="A24" s="123"/>
      <c r="B24" s="124"/>
      <c r="C24" s="88" t="s">
        <v>34</v>
      </c>
      <c r="D24" s="50"/>
    </row>
    <row r="25" spans="1:4" s="17" customFormat="1" ht="22.5" customHeight="1">
      <c r="A25" s="88"/>
      <c r="B25" s="122"/>
      <c r="C25" s="88" t="s">
        <v>35</v>
      </c>
      <c r="D25" s="50"/>
    </row>
    <row r="26" spans="1:4" s="17" customFormat="1" ht="22.5" customHeight="1">
      <c r="A26" s="88"/>
      <c r="B26" s="122"/>
      <c r="C26" s="88" t="s">
        <v>36</v>
      </c>
      <c r="D26" s="50">
        <v>25.598879999999998</v>
      </c>
    </row>
    <row r="27" spans="1:4" s="17" customFormat="1" ht="26.25" customHeight="1">
      <c r="A27" s="123"/>
      <c r="B27" s="124"/>
      <c r="C27" s="88" t="s">
        <v>37</v>
      </c>
      <c r="D27" s="50"/>
    </row>
    <row r="28" spans="1:4" s="17" customFormat="1" ht="22.5" customHeight="1">
      <c r="A28" s="88"/>
      <c r="B28" s="122"/>
      <c r="C28" s="88" t="s">
        <v>38</v>
      </c>
      <c r="D28" s="50"/>
    </row>
    <row r="29" spans="1:4" s="17" customFormat="1" ht="22.5" customHeight="1">
      <c r="A29" s="88"/>
      <c r="B29" s="122"/>
      <c r="C29" s="88" t="s">
        <v>39</v>
      </c>
      <c r="D29" s="50"/>
    </row>
    <row r="30" spans="1:4" s="17" customFormat="1" ht="22.5" customHeight="1">
      <c r="A30" s="88"/>
      <c r="B30" s="122"/>
      <c r="C30" s="86" t="s">
        <v>40</v>
      </c>
      <c r="D30" s="50"/>
    </row>
    <row r="31" spans="1:4" s="17" customFormat="1" ht="22.5" customHeight="1">
      <c r="A31" s="88"/>
      <c r="B31" s="122"/>
      <c r="C31" s="86" t="s">
        <v>41</v>
      </c>
      <c r="D31" s="50"/>
    </row>
    <row r="32" spans="1:4" s="17" customFormat="1" ht="22.5" customHeight="1">
      <c r="A32" s="88"/>
      <c r="B32" s="122"/>
      <c r="C32" s="88" t="s">
        <v>42</v>
      </c>
      <c r="D32" s="50"/>
    </row>
    <row r="33" spans="1:4" s="17" customFormat="1" ht="22.5" customHeight="1">
      <c r="A33" s="88"/>
      <c r="B33" s="122"/>
      <c r="C33" s="88" t="s">
        <v>43</v>
      </c>
      <c r="D33" s="50"/>
    </row>
    <row r="34" spans="1:4" s="17" customFormat="1" ht="22.5" customHeight="1">
      <c r="A34" s="88"/>
      <c r="B34" s="122"/>
      <c r="C34" s="88" t="s">
        <v>44</v>
      </c>
      <c r="D34" s="50"/>
    </row>
    <row r="35" spans="1:4" s="17" customFormat="1" ht="22.5" customHeight="1">
      <c r="A35" s="88"/>
      <c r="B35" s="122"/>
      <c r="C35" s="88" t="s">
        <v>45</v>
      </c>
      <c r="D35" s="50"/>
    </row>
    <row r="36" spans="1:4" s="17" customFormat="1" ht="22.5" customHeight="1">
      <c r="A36" s="88"/>
      <c r="B36" s="122"/>
      <c r="C36" s="88" t="s">
        <v>46</v>
      </c>
      <c r="D36" s="50"/>
    </row>
    <row r="37" spans="1:4" s="17" customFormat="1" ht="22.5" customHeight="1">
      <c r="A37" s="99" t="s">
        <v>47</v>
      </c>
      <c r="B37" s="125">
        <v>515.754711</v>
      </c>
      <c r="C37" s="99" t="s">
        <v>48</v>
      </c>
      <c r="D37" s="125">
        <v>515.754711</v>
      </c>
    </row>
    <row r="38" spans="1:4" s="17" customFormat="1" ht="22.5" customHeight="1">
      <c r="A38" s="88" t="s">
        <v>49</v>
      </c>
      <c r="B38" s="126"/>
      <c r="C38" s="88" t="s">
        <v>50</v>
      </c>
      <c r="D38" s="127"/>
    </row>
    <row r="39" spans="1:4" s="17" customFormat="1" ht="22.5" customHeight="1">
      <c r="A39" s="88" t="s">
        <v>51</v>
      </c>
      <c r="B39" s="126"/>
      <c r="C39" s="88" t="s">
        <v>51</v>
      </c>
      <c r="D39" s="127"/>
    </row>
    <row r="40" spans="1:4" s="17" customFormat="1" ht="22.5" customHeight="1">
      <c r="A40" s="88" t="s">
        <v>52</v>
      </c>
      <c r="B40" s="126"/>
      <c r="C40" s="88" t="s">
        <v>52</v>
      </c>
      <c r="D40" s="127"/>
    </row>
    <row r="41" spans="1:4" s="17" customFormat="1" ht="22.5" customHeight="1">
      <c r="A41" s="88" t="s">
        <v>53</v>
      </c>
      <c r="B41" s="126"/>
      <c r="C41" s="88" t="s">
        <v>53</v>
      </c>
      <c r="D41" s="127"/>
    </row>
    <row r="42" spans="1:4" s="17" customFormat="1" ht="22.5" customHeight="1">
      <c r="A42" s="88" t="s">
        <v>54</v>
      </c>
      <c r="B42" s="126"/>
      <c r="C42" s="88" t="s">
        <v>54</v>
      </c>
      <c r="D42" s="127"/>
    </row>
    <row r="43" spans="1:4" s="17" customFormat="1" ht="22.5" customHeight="1">
      <c r="A43" s="88" t="s">
        <v>55</v>
      </c>
      <c r="B43" s="126"/>
      <c r="C43" s="88" t="s">
        <v>55</v>
      </c>
      <c r="D43" s="127"/>
    </row>
    <row r="44" spans="1:4" s="17" customFormat="1" ht="22.5" customHeight="1">
      <c r="A44" s="88"/>
      <c r="B44" s="128"/>
      <c r="C44" s="99"/>
      <c r="D44" s="129"/>
    </row>
    <row r="45" spans="1:4" s="17" customFormat="1" ht="22.5" customHeight="1">
      <c r="A45" s="99" t="s">
        <v>56</v>
      </c>
      <c r="B45" s="130">
        <v>515.754711</v>
      </c>
      <c r="C45" s="99" t="s">
        <v>57</v>
      </c>
      <c r="D45" s="130">
        <v>515.754711</v>
      </c>
    </row>
    <row r="46" spans="2:4" s="17" customFormat="1" ht="11.25" customHeight="1">
      <c r="B46" s="100"/>
      <c r="D46" s="100"/>
    </row>
    <row r="47" spans="2:4" s="17" customFormat="1" ht="11.25" customHeight="1">
      <c r="B47" s="100"/>
      <c r="D47" s="100"/>
    </row>
    <row r="48" spans="2:4" s="17" customFormat="1" ht="11.25" customHeight="1">
      <c r="B48" s="100"/>
      <c r="D48" s="100"/>
    </row>
    <row r="49" spans="2:4" s="17" customFormat="1" ht="11.25" customHeight="1">
      <c r="B49" s="100"/>
      <c r="D49" s="100"/>
    </row>
    <row r="50" spans="2:4" s="17" customFormat="1" ht="11.25" customHeight="1">
      <c r="B50" s="100"/>
      <c r="D50" s="100"/>
    </row>
    <row r="51" spans="2:4" s="17" customFormat="1" ht="11.25" customHeight="1">
      <c r="B51" s="100"/>
      <c r="D51" s="100"/>
    </row>
    <row r="52" spans="2:4" s="17" customFormat="1" ht="11.25" customHeight="1">
      <c r="B52" s="100"/>
      <c r="D52" s="100"/>
    </row>
    <row r="53" spans="2:4" s="17" customFormat="1" ht="11.25" customHeight="1">
      <c r="B53" s="100"/>
      <c r="D53" s="100"/>
    </row>
    <row r="54" spans="2:4" s="17" customFormat="1" ht="11.25" customHeight="1">
      <c r="B54" s="100"/>
      <c r="D54" s="100"/>
    </row>
    <row r="55" spans="2:4" s="17" customFormat="1" ht="11.25" customHeight="1">
      <c r="B55" s="100"/>
      <c r="D55" s="100"/>
    </row>
    <row r="56" spans="2:4" s="17" customFormat="1" ht="11.25" customHeight="1">
      <c r="B56" s="100"/>
      <c r="D56" s="100"/>
    </row>
    <row r="57" spans="2:4" s="17" customFormat="1" ht="11.25" customHeight="1">
      <c r="B57" s="100"/>
      <c r="D57" s="100"/>
    </row>
    <row r="58" spans="2:4" s="17" customFormat="1" ht="11.25" customHeight="1">
      <c r="B58" s="100"/>
      <c r="D58" s="100"/>
    </row>
    <row r="59" spans="2:4" s="17" customFormat="1" ht="11.25" customHeight="1">
      <c r="B59" s="100"/>
      <c r="D59" s="100"/>
    </row>
    <row r="60" spans="2:4" s="17" customFormat="1" ht="11.25" customHeight="1">
      <c r="B60" s="100"/>
      <c r="D60" s="100"/>
    </row>
    <row r="61" spans="2:4" s="17" customFormat="1" ht="11.25" customHeight="1">
      <c r="B61" s="100"/>
      <c r="D61" s="100"/>
    </row>
    <row r="62" spans="2:4" s="17" customFormat="1" ht="11.25" customHeight="1">
      <c r="B62" s="100"/>
      <c r="D62" s="100"/>
    </row>
    <row r="63" spans="2:4" s="17" customFormat="1" ht="11.25" customHeight="1">
      <c r="B63" s="100"/>
      <c r="D63" s="100"/>
    </row>
    <row r="64" spans="2:4" s="17" customFormat="1" ht="11.25" customHeight="1">
      <c r="B64" s="100"/>
      <c r="D64" s="100"/>
    </row>
    <row r="65" spans="2:4" s="17" customFormat="1" ht="11.25" customHeight="1">
      <c r="B65" s="100"/>
      <c r="D65" s="100"/>
    </row>
    <row r="66" spans="2:4" s="17" customFormat="1" ht="11.25" customHeight="1">
      <c r="B66" s="100"/>
      <c r="D66" s="100"/>
    </row>
    <row r="67" spans="2:4" s="17" customFormat="1" ht="11.25" customHeight="1">
      <c r="B67" s="100"/>
      <c r="D67" s="100"/>
    </row>
    <row r="68" spans="2:4" s="17" customFormat="1" ht="11.25" customHeight="1">
      <c r="B68" s="100"/>
      <c r="D68" s="100"/>
    </row>
  </sheetData>
  <sheetProtection/>
  <mergeCells count="4">
    <mergeCell ref="A1:D1"/>
    <mergeCell ref="A2:D2"/>
    <mergeCell ref="A5:B5"/>
    <mergeCell ref="C5:D5"/>
  </mergeCells>
  <printOptions/>
  <pageMargins left="0.4" right="0.32" top="0.77" bottom="0.64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"/>
  <sheetViews>
    <sheetView showZeros="0" zoomScaleSheetLayoutView="100" workbookViewId="0" topLeftCell="A1">
      <selection activeCell="F14" sqref="F14"/>
    </sheetView>
  </sheetViews>
  <sheetFormatPr defaultColWidth="8.75390625" defaultRowHeight="12.75" customHeight="1"/>
  <cols>
    <col min="1" max="1" width="22.75390625" style="17" customWidth="1"/>
    <col min="2" max="2" width="13.25390625" style="17" customWidth="1"/>
    <col min="3" max="3" width="11.875" style="17" customWidth="1"/>
    <col min="4" max="4" width="10.25390625" style="17" customWidth="1"/>
    <col min="5" max="5" width="10.625" style="17" customWidth="1"/>
    <col min="6" max="6" width="9.125" style="17" customWidth="1"/>
    <col min="7" max="7" width="9.75390625" style="17" customWidth="1"/>
    <col min="8" max="8" width="9.875" style="17" customWidth="1"/>
    <col min="9" max="33" width="9.00390625" style="20" bestFit="1" customWidth="1"/>
    <col min="34" max="16384" width="8.75390625" style="20" customWidth="1"/>
  </cols>
  <sheetData>
    <row r="1" spans="1:8" s="17" customFormat="1" ht="15.75" customHeight="1">
      <c r="A1" s="1" t="s">
        <v>243</v>
      </c>
      <c r="B1" s="1"/>
      <c r="C1" s="1"/>
      <c r="D1" s="1"/>
      <c r="E1" s="1"/>
      <c r="F1" s="1"/>
      <c r="G1" s="1"/>
      <c r="H1" s="1"/>
    </row>
    <row r="2" spans="1:7" s="17" customFormat="1" ht="33" customHeight="1">
      <c r="A2" s="4" t="s">
        <v>244</v>
      </c>
      <c r="B2" s="4"/>
      <c r="C2" s="4"/>
      <c r="D2" s="4"/>
      <c r="E2" s="4"/>
      <c r="F2" s="4"/>
      <c r="G2" s="4"/>
    </row>
    <row r="3" spans="3:8" s="17" customFormat="1" ht="18" customHeight="1">
      <c r="C3" s="22"/>
      <c r="D3" s="22"/>
      <c r="E3" s="22"/>
      <c r="F3" s="34"/>
      <c r="G3" s="35" t="s">
        <v>2</v>
      </c>
      <c r="H3" s="35"/>
    </row>
    <row r="4" spans="1:8" s="17" customFormat="1" ht="40.5" customHeight="1">
      <c r="A4" s="23" t="s">
        <v>234</v>
      </c>
      <c r="B4" s="23" t="s">
        <v>245</v>
      </c>
      <c r="C4" s="23" t="s">
        <v>61</v>
      </c>
      <c r="D4" s="23" t="s">
        <v>65</v>
      </c>
      <c r="E4" s="23" t="s">
        <v>66</v>
      </c>
      <c r="F4" s="23" t="s">
        <v>67</v>
      </c>
      <c r="G4" s="23" t="s">
        <v>68</v>
      </c>
      <c r="H4" s="23" t="s">
        <v>69</v>
      </c>
    </row>
    <row r="5" spans="1:8" s="17" customFormat="1" ht="30" customHeight="1">
      <c r="A5" s="36" t="s">
        <v>241</v>
      </c>
      <c r="B5" s="36" t="s">
        <v>246</v>
      </c>
      <c r="C5" s="37">
        <v>1.2</v>
      </c>
      <c r="D5" s="37">
        <v>1.2</v>
      </c>
      <c r="E5" s="38"/>
      <c r="F5" s="38"/>
      <c r="G5" s="38"/>
      <c r="H5" s="38"/>
    </row>
    <row r="6" spans="1:8" s="17" customFormat="1" ht="30" customHeight="1">
      <c r="A6" s="36" t="s">
        <v>241</v>
      </c>
      <c r="B6" s="36" t="s">
        <v>247</v>
      </c>
      <c r="C6" s="37">
        <v>3.9</v>
      </c>
      <c r="D6" s="37">
        <v>3.9</v>
      </c>
      <c r="E6" s="38"/>
      <c r="F6" s="38"/>
      <c r="G6" s="38"/>
      <c r="H6" s="38"/>
    </row>
    <row r="7" spans="1:8" s="17" customFormat="1" ht="30" customHeight="1">
      <c r="A7" s="23" t="s">
        <v>248</v>
      </c>
      <c r="B7" s="23"/>
      <c r="C7" s="39">
        <v>5.1</v>
      </c>
      <c r="D7" s="39">
        <v>5.1</v>
      </c>
      <c r="E7" s="38"/>
      <c r="F7" s="38"/>
      <c r="G7" s="38"/>
      <c r="H7" s="38"/>
    </row>
    <row r="8" spans="1:8" s="17" customFormat="1" ht="47.25" customHeight="1">
      <c r="A8" s="40"/>
      <c r="B8" s="40"/>
      <c r="C8" s="40"/>
      <c r="D8" s="40"/>
      <c r="E8" s="40"/>
      <c r="F8" s="40"/>
      <c r="G8" s="40"/>
      <c r="H8" s="40"/>
    </row>
  </sheetData>
  <sheetProtection/>
  <mergeCells count="4">
    <mergeCell ref="A1:H1"/>
    <mergeCell ref="A2:G2"/>
    <mergeCell ref="G3:H3"/>
    <mergeCell ref="A8:H8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showZeros="0" tabSelected="1" zoomScaleSheetLayoutView="100" workbookViewId="0" topLeftCell="A1">
      <selection activeCell="A11" sqref="A11:G11"/>
    </sheetView>
  </sheetViews>
  <sheetFormatPr defaultColWidth="8.75390625" defaultRowHeight="12.75" customHeight="1"/>
  <cols>
    <col min="1" max="1" width="24.625" style="17" customWidth="1"/>
    <col min="2" max="2" width="16.50390625" style="17" customWidth="1"/>
    <col min="3" max="3" width="15.75390625" style="17" customWidth="1"/>
    <col min="4" max="4" width="15.625" style="17" customWidth="1"/>
    <col min="5" max="5" width="21.625" style="19" customWidth="1"/>
    <col min="6" max="6" width="14.125" style="17" customWidth="1"/>
    <col min="7" max="7" width="13.75390625" style="17" customWidth="1"/>
    <col min="8" max="8" width="6.00390625" style="17" customWidth="1"/>
    <col min="9" max="32" width="9.00390625" style="20" bestFit="1" customWidth="1"/>
    <col min="33" max="16384" width="8.75390625" style="20" customWidth="1"/>
  </cols>
  <sheetData>
    <row r="1" spans="1:7" s="17" customFormat="1" ht="19.5" customHeight="1">
      <c r="A1" s="1" t="s">
        <v>249</v>
      </c>
      <c r="B1" s="1"/>
      <c r="C1" s="1"/>
      <c r="D1" s="1"/>
      <c r="E1" s="21"/>
      <c r="F1" s="1"/>
      <c r="G1" s="1"/>
    </row>
    <row r="2" spans="1:7" s="17" customFormat="1" ht="36" customHeight="1">
      <c r="A2" s="4" t="s">
        <v>250</v>
      </c>
      <c r="B2" s="4"/>
      <c r="C2" s="4"/>
      <c r="D2" s="4"/>
      <c r="E2" s="4"/>
      <c r="F2" s="4"/>
      <c r="G2" s="4"/>
    </row>
    <row r="3" spans="2:7" s="17" customFormat="1" ht="20.25" customHeight="1">
      <c r="B3" s="2"/>
      <c r="C3" s="22"/>
      <c r="D3" s="22"/>
      <c r="E3" s="22"/>
      <c r="F3" s="22"/>
      <c r="G3" s="21" t="s">
        <v>2</v>
      </c>
    </row>
    <row r="4" spans="1:7" s="18" customFormat="1" ht="47.25" customHeight="1">
      <c r="A4" s="23" t="s">
        <v>234</v>
      </c>
      <c r="B4" s="23" t="s">
        <v>251</v>
      </c>
      <c r="C4" s="23" t="s">
        <v>252</v>
      </c>
      <c r="D4" s="23" t="s">
        <v>253</v>
      </c>
      <c r="E4" s="23" t="s">
        <v>254</v>
      </c>
      <c r="F4" s="23" t="s">
        <v>255</v>
      </c>
      <c r="G4" s="23" t="s">
        <v>256</v>
      </c>
    </row>
    <row r="5" spans="1:7" s="17" customFormat="1" ht="45" customHeight="1">
      <c r="A5" s="24"/>
      <c r="B5" s="25"/>
      <c r="C5" s="25"/>
      <c r="D5" s="25"/>
      <c r="E5" s="25"/>
      <c r="F5" s="26"/>
      <c r="G5" s="27"/>
    </row>
    <row r="6" spans="1:7" s="17" customFormat="1" ht="29.25" customHeight="1">
      <c r="A6" s="24"/>
      <c r="B6" s="25"/>
      <c r="C6" s="25"/>
      <c r="D6" s="25"/>
      <c r="E6" s="25"/>
      <c r="F6" s="26"/>
      <c r="G6" s="27"/>
    </row>
    <row r="7" spans="1:7" s="17" customFormat="1" ht="29.25" customHeight="1">
      <c r="A7" s="24"/>
      <c r="B7" s="25"/>
      <c r="C7" s="25"/>
      <c r="D7" s="25"/>
      <c r="E7" s="25"/>
      <c r="F7" s="26"/>
      <c r="G7" s="27"/>
    </row>
    <row r="8" spans="1:7" s="17" customFormat="1" ht="29.25" customHeight="1">
      <c r="A8" s="24"/>
      <c r="B8" s="25"/>
      <c r="C8" s="25"/>
      <c r="D8" s="24"/>
      <c r="E8" s="25"/>
      <c r="F8" s="26"/>
      <c r="G8" s="27"/>
    </row>
    <row r="9" spans="1:7" s="17" customFormat="1" ht="29.25" customHeight="1">
      <c r="A9" s="24"/>
      <c r="B9" s="25"/>
      <c r="C9" s="25"/>
      <c r="D9" s="25"/>
      <c r="E9" s="25"/>
      <c r="F9" s="26"/>
      <c r="G9" s="27"/>
    </row>
    <row r="10" spans="1:8" s="17" customFormat="1" ht="29.25" customHeight="1">
      <c r="A10" s="23" t="s">
        <v>257</v>
      </c>
      <c r="B10" s="28"/>
      <c r="C10" s="28"/>
      <c r="D10" s="28"/>
      <c r="E10" s="29"/>
      <c r="F10" s="28"/>
      <c r="G10" s="30"/>
      <c r="H10" s="31"/>
    </row>
    <row r="11" spans="1:8" ht="41.25" customHeight="1">
      <c r="A11" s="32" t="s">
        <v>258</v>
      </c>
      <c r="B11" s="32"/>
      <c r="C11" s="32"/>
      <c r="D11" s="32"/>
      <c r="E11" s="32"/>
      <c r="F11" s="32"/>
      <c r="G11" s="32"/>
      <c r="H11" s="33"/>
    </row>
  </sheetData>
  <sheetProtection/>
  <mergeCells count="3">
    <mergeCell ref="A1:G1"/>
    <mergeCell ref="A2:G2"/>
    <mergeCell ref="A11:G11"/>
  </mergeCells>
  <printOptions horizontalCentered="1"/>
  <pageMargins left="0.44" right="0.39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17" sqref="B17"/>
    </sheetView>
  </sheetViews>
  <sheetFormatPr defaultColWidth="8.75390625" defaultRowHeight="14.25"/>
  <cols>
    <col min="1" max="2" width="37.50390625" style="0" customWidth="1"/>
    <col min="3" max="3" width="22.375" style="0" customWidth="1"/>
    <col min="5" max="5" width="12.375" style="0" customWidth="1"/>
  </cols>
  <sheetData>
    <row r="1" spans="1:7" ht="24.75" customHeight="1">
      <c r="A1" s="1" t="s">
        <v>259</v>
      </c>
      <c r="B1" s="1"/>
      <c r="C1" s="1"/>
      <c r="D1" s="1"/>
      <c r="E1" s="1"/>
      <c r="F1" s="2"/>
      <c r="G1" s="2"/>
    </row>
    <row r="2" spans="1:5" ht="65.25" customHeight="1">
      <c r="A2" s="3" t="s">
        <v>260</v>
      </c>
      <c r="B2" s="4"/>
      <c r="C2" s="4"/>
      <c r="D2" s="4"/>
      <c r="E2" s="4"/>
    </row>
    <row r="3" spans="2:5" ht="24.75" customHeight="1">
      <c r="B3" s="5"/>
      <c r="C3" s="5"/>
      <c r="D3" s="6" t="s">
        <v>2</v>
      </c>
      <c r="E3" s="6"/>
    </row>
    <row r="4" spans="1:5" ht="44.25" customHeight="1">
      <c r="A4" s="7" t="s">
        <v>261</v>
      </c>
      <c r="B4" s="7" t="s">
        <v>262</v>
      </c>
      <c r="C4" s="7" t="s">
        <v>263</v>
      </c>
      <c r="D4" s="7" t="s">
        <v>264</v>
      </c>
      <c r="E4" s="7"/>
    </row>
    <row r="5" spans="1:5" ht="44.25" customHeight="1">
      <c r="A5" s="8" t="s">
        <v>265</v>
      </c>
      <c r="B5" s="9" t="s">
        <v>246</v>
      </c>
      <c r="C5" s="8">
        <v>3</v>
      </c>
      <c r="D5" s="10">
        <v>1.2</v>
      </c>
      <c r="E5" s="11"/>
    </row>
    <row r="6" spans="1:5" ht="44.25" customHeight="1">
      <c r="A6" s="8" t="s">
        <v>265</v>
      </c>
      <c r="B6" s="9" t="s">
        <v>247</v>
      </c>
      <c r="C6" s="8">
        <v>6</v>
      </c>
      <c r="D6" s="10">
        <v>3.9</v>
      </c>
      <c r="E6" s="11"/>
    </row>
    <row r="7" spans="1:5" ht="44.25" customHeight="1">
      <c r="A7" s="7" t="s">
        <v>266</v>
      </c>
      <c r="B7" s="12"/>
      <c r="C7" s="7">
        <f>SUM(C5:C6)</f>
        <v>9</v>
      </c>
      <c r="D7" s="13">
        <f>SUM(D5:D6)</f>
        <v>5.1</v>
      </c>
      <c r="E7" s="14"/>
    </row>
    <row r="8" spans="1:7" ht="34.5" customHeight="1">
      <c r="A8" s="15"/>
      <c r="B8" s="15"/>
      <c r="C8" s="15"/>
      <c r="D8" s="15"/>
      <c r="E8" s="15"/>
      <c r="F8" s="16"/>
      <c r="G8" s="16"/>
    </row>
  </sheetData>
  <sheetProtection/>
  <mergeCells count="8">
    <mergeCell ref="A1:E1"/>
    <mergeCell ref="A2:E2"/>
    <mergeCell ref="D3:E3"/>
    <mergeCell ref="D4:E4"/>
    <mergeCell ref="D5:E5"/>
    <mergeCell ref="D6:E6"/>
    <mergeCell ref="D7:E7"/>
    <mergeCell ref="A8:E8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showZeros="0" zoomScaleSheetLayoutView="100" workbookViewId="0" topLeftCell="A1">
      <selection activeCell="B22" sqref="B22"/>
    </sheetView>
  </sheetViews>
  <sheetFormatPr defaultColWidth="8.75390625" defaultRowHeight="12.75" customHeight="1"/>
  <cols>
    <col min="1" max="1" width="44.375" style="17" customWidth="1"/>
    <col min="2" max="2" width="9.625" style="17" customWidth="1"/>
    <col min="3" max="3" width="14.125" style="17" customWidth="1"/>
    <col min="4" max="4" width="15.375" style="17" customWidth="1"/>
    <col min="5" max="5" width="7.625" style="17" customWidth="1"/>
    <col min="6" max="19" width="7.50390625" style="17" customWidth="1"/>
    <col min="20" max="20" width="8.00390625" style="17" customWidth="1"/>
    <col min="21" max="32" width="9.00390625" style="20" bestFit="1" customWidth="1"/>
    <col min="33" max="16384" width="8.75390625" style="20" customWidth="1"/>
  </cols>
  <sheetData>
    <row r="1" spans="1:19" s="17" customFormat="1" ht="15.75" customHeight="1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17" customFormat="1" ht="34.5" customHeight="1">
      <c r="A2" s="4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7" customFormat="1" ht="18" customHeight="1"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53" t="s">
        <v>2</v>
      </c>
      <c r="R3" s="53"/>
      <c r="S3" s="53"/>
    </row>
    <row r="4" spans="1:19" s="17" customFormat="1" ht="21" customHeight="1">
      <c r="A4" s="107" t="s">
        <v>60</v>
      </c>
      <c r="B4" s="46" t="s">
        <v>61</v>
      </c>
      <c r="C4" s="43" t="s">
        <v>62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 t="s">
        <v>63</v>
      </c>
      <c r="O4" s="43"/>
      <c r="P4" s="43"/>
      <c r="Q4" s="43"/>
      <c r="R4" s="43"/>
      <c r="S4" s="43"/>
    </row>
    <row r="5" spans="1:19" s="17" customFormat="1" ht="21" customHeight="1">
      <c r="A5" s="107"/>
      <c r="B5" s="46"/>
      <c r="C5" s="43" t="s">
        <v>64</v>
      </c>
      <c r="D5" s="43" t="s">
        <v>65</v>
      </c>
      <c r="E5" s="43" t="s">
        <v>66</v>
      </c>
      <c r="F5" s="43" t="s">
        <v>67</v>
      </c>
      <c r="G5" s="43" t="s">
        <v>68</v>
      </c>
      <c r="H5" s="108" t="s">
        <v>69</v>
      </c>
      <c r="I5" s="108"/>
      <c r="J5" s="108"/>
      <c r="K5" s="108"/>
      <c r="L5" s="108"/>
      <c r="M5" s="108"/>
      <c r="N5" s="43" t="s">
        <v>64</v>
      </c>
      <c r="O5" s="43" t="s">
        <v>65</v>
      </c>
      <c r="P5" s="43" t="s">
        <v>66</v>
      </c>
      <c r="Q5" s="43" t="s">
        <v>67</v>
      </c>
      <c r="R5" s="43" t="s">
        <v>68</v>
      </c>
      <c r="S5" s="43" t="s">
        <v>69</v>
      </c>
    </row>
    <row r="6" spans="1:19" s="17" customFormat="1" ht="51.75" customHeight="1">
      <c r="A6" s="107"/>
      <c r="B6" s="46"/>
      <c r="C6" s="43"/>
      <c r="D6" s="43"/>
      <c r="E6" s="43"/>
      <c r="F6" s="43"/>
      <c r="G6" s="43"/>
      <c r="H6" s="43" t="s">
        <v>64</v>
      </c>
      <c r="I6" s="43" t="s">
        <v>70</v>
      </c>
      <c r="J6" s="42" t="s">
        <v>71</v>
      </c>
      <c r="K6" s="42" t="s">
        <v>72</v>
      </c>
      <c r="L6" s="42" t="s">
        <v>73</v>
      </c>
      <c r="M6" s="42" t="s">
        <v>74</v>
      </c>
      <c r="N6" s="43"/>
      <c r="O6" s="43"/>
      <c r="P6" s="43"/>
      <c r="Q6" s="43"/>
      <c r="R6" s="43"/>
      <c r="S6" s="43"/>
    </row>
    <row r="7" spans="1:19" s="17" customFormat="1" ht="23.25" customHeight="1">
      <c r="A7" s="109" t="s">
        <v>61</v>
      </c>
      <c r="B7" s="110">
        <v>515.754711</v>
      </c>
      <c r="C7" s="110">
        <v>515.754711</v>
      </c>
      <c r="D7" s="110">
        <v>515.754711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</row>
    <row r="8" spans="1:19" s="17" customFormat="1" ht="23.25" customHeight="1">
      <c r="A8" s="109" t="s">
        <v>75</v>
      </c>
      <c r="B8" s="110">
        <v>515.754711</v>
      </c>
      <c r="C8" s="110">
        <v>515.754711</v>
      </c>
      <c r="D8" s="110">
        <v>515.754711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s="17" customFormat="1" ht="23.25" customHeight="1">
      <c r="A9" s="111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s="17" customFormat="1" ht="23.25" customHeight="1">
      <c r="A10" s="111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</sheetData>
  <sheetProtection/>
  <mergeCells count="19">
    <mergeCell ref="A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31" right="0.2362204724409449" top="0.5118110236220472" bottom="0.31496062992125984" header="0.3937007874015748" footer="0.2362204724409449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12">
      <selection activeCell="F33" sqref="F33"/>
    </sheetView>
  </sheetViews>
  <sheetFormatPr defaultColWidth="8.75390625" defaultRowHeight="12.75" customHeight="1"/>
  <cols>
    <col min="1" max="1" width="14.125" style="17" customWidth="1"/>
    <col min="2" max="2" width="25.75390625" style="17" customWidth="1"/>
    <col min="3" max="5" width="19.75390625" style="17" customWidth="1"/>
    <col min="6" max="6" width="16.75390625" style="17" customWidth="1"/>
    <col min="7" max="7" width="8.00390625" style="17" customWidth="1"/>
    <col min="8" max="32" width="9.00390625" style="20" bestFit="1" customWidth="1"/>
    <col min="33" max="16384" width="8.75390625" style="20" customWidth="1"/>
  </cols>
  <sheetData>
    <row r="1" spans="1:6" s="17" customFormat="1" ht="21" customHeight="1">
      <c r="A1" s="1" t="s">
        <v>76</v>
      </c>
      <c r="B1" s="1"/>
      <c r="C1" s="1"/>
      <c r="D1" s="1"/>
      <c r="E1" s="1"/>
      <c r="F1" s="1"/>
    </row>
    <row r="2" spans="1:6" s="17" customFormat="1" ht="29.25" customHeight="1">
      <c r="A2" s="4" t="s">
        <v>77</v>
      </c>
      <c r="B2" s="4"/>
      <c r="C2" s="4"/>
      <c r="D2" s="4"/>
      <c r="E2" s="4"/>
      <c r="F2" s="4"/>
    </row>
    <row r="3" spans="3:6" s="17" customFormat="1" ht="21" customHeight="1">
      <c r="C3" s="102"/>
      <c r="D3" s="102"/>
      <c r="E3" s="102"/>
      <c r="F3" s="53" t="s">
        <v>2</v>
      </c>
    </row>
    <row r="4" spans="1:6" s="17" customFormat="1" ht="24" customHeight="1">
      <c r="A4" s="72" t="s">
        <v>78</v>
      </c>
      <c r="B4" s="72" t="s">
        <v>79</v>
      </c>
      <c r="C4" s="72" t="s">
        <v>61</v>
      </c>
      <c r="D4" s="72" t="s">
        <v>80</v>
      </c>
      <c r="E4" s="72" t="s">
        <v>81</v>
      </c>
      <c r="F4" s="72" t="s">
        <v>82</v>
      </c>
    </row>
    <row r="5" spans="1:6" s="17" customFormat="1" ht="24" customHeight="1">
      <c r="A5" s="77" t="s">
        <v>83</v>
      </c>
      <c r="B5" s="77" t="s">
        <v>61</v>
      </c>
      <c r="C5" s="103">
        <v>515.754711</v>
      </c>
      <c r="D5" s="103">
        <v>236.254711</v>
      </c>
      <c r="E5" s="103">
        <v>279.5</v>
      </c>
      <c r="F5" s="104"/>
    </row>
    <row r="6" spans="1:6" s="17" customFormat="1" ht="24" customHeight="1">
      <c r="A6" s="77" t="s">
        <v>84</v>
      </c>
      <c r="B6" s="77" t="s">
        <v>85</v>
      </c>
      <c r="C6" s="103">
        <v>2.597058</v>
      </c>
      <c r="D6" s="103">
        <v>2.597058</v>
      </c>
      <c r="E6" s="103"/>
      <c r="F6" s="104"/>
    </row>
    <row r="7" spans="1:6" s="17" customFormat="1" ht="24" customHeight="1">
      <c r="A7" s="77" t="s">
        <v>86</v>
      </c>
      <c r="B7" s="77" t="s">
        <v>87</v>
      </c>
      <c r="C7" s="103">
        <v>2.597058</v>
      </c>
      <c r="D7" s="103">
        <v>2.597058</v>
      </c>
      <c r="E7" s="103"/>
      <c r="F7" s="104"/>
    </row>
    <row r="8" spans="1:6" s="17" customFormat="1" ht="24" customHeight="1">
      <c r="A8" s="77" t="s">
        <v>88</v>
      </c>
      <c r="B8" s="77" t="s">
        <v>89</v>
      </c>
      <c r="C8" s="103">
        <v>2.597058</v>
      </c>
      <c r="D8" s="103">
        <v>2.597058</v>
      </c>
      <c r="E8" s="103"/>
      <c r="F8" s="104"/>
    </row>
    <row r="9" spans="1:6" s="17" customFormat="1" ht="24" customHeight="1">
      <c r="A9" s="77" t="s">
        <v>90</v>
      </c>
      <c r="B9" s="77" t="s">
        <v>91</v>
      </c>
      <c r="C9" s="103">
        <v>32.759285</v>
      </c>
      <c r="D9" s="103">
        <v>32.759285</v>
      </c>
      <c r="E9" s="103"/>
      <c r="F9" s="104"/>
    </row>
    <row r="10" spans="1:6" s="17" customFormat="1" ht="24" customHeight="1">
      <c r="A10" s="77" t="s">
        <v>92</v>
      </c>
      <c r="B10" s="77" t="s">
        <v>93</v>
      </c>
      <c r="C10" s="103">
        <v>23.439792</v>
      </c>
      <c r="D10" s="103">
        <v>23.439792</v>
      </c>
      <c r="E10" s="103"/>
      <c r="F10" s="104"/>
    </row>
    <row r="11" spans="1:6" s="17" customFormat="1" ht="24" customHeight="1">
      <c r="A11" s="77" t="s">
        <v>94</v>
      </c>
      <c r="B11" s="77" t="s">
        <v>95</v>
      </c>
      <c r="C11" s="103">
        <v>15.626528</v>
      </c>
      <c r="D11" s="103">
        <v>15.626528</v>
      </c>
      <c r="E11" s="103"/>
      <c r="F11" s="104"/>
    </row>
    <row r="12" spans="1:6" s="17" customFormat="1" ht="24" customHeight="1">
      <c r="A12" s="77" t="s">
        <v>96</v>
      </c>
      <c r="B12" s="77" t="s">
        <v>97</v>
      </c>
      <c r="C12" s="103">
        <v>7.813264</v>
      </c>
      <c r="D12" s="103">
        <v>7.813264</v>
      </c>
      <c r="E12" s="103"/>
      <c r="F12" s="104"/>
    </row>
    <row r="13" spans="1:6" s="17" customFormat="1" ht="24" customHeight="1">
      <c r="A13" s="77" t="s">
        <v>98</v>
      </c>
      <c r="B13" s="77" t="s">
        <v>99</v>
      </c>
      <c r="C13" s="103">
        <v>9.319493</v>
      </c>
      <c r="D13" s="103">
        <v>9.319493</v>
      </c>
      <c r="E13" s="103"/>
      <c r="F13" s="104"/>
    </row>
    <row r="14" spans="1:6" s="17" customFormat="1" ht="24" customHeight="1">
      <c r="A14" s="77" t="s">
        <v>100</v>
      </c>
      <c r="B14" s="77" t="s">
        <v>99</v>
      </c>
      <c r="C14" s="103">
        <v>9.319493</v>
      </c>
      <c r="D14" s="103">
        <v>9.319493</v>
      </c>
      <c r="E14" s="103"/>
      <c r="F14" s="104"/>
    </row>
    <row r="15" spans="1:6" s="17" customFormat="1" ht="24" customHeight="1">
      <c r="A15" s="77" t="s">
        <v>101</v>
      </c>
      <c r="B15" s="77" t="s">
        <v>102</v>
      </c>
      <c r="C15" s="103">
        <v>454.799488</v>
      </c>
      <c r="D15" s="103">
        <v>175.299488</v>
      </c>
      <c r="E15" s="103">
        <v>279.5</v>
      </c>
      <c r="F15" s="104"/>
    </row>
    <row r="16" spans="1:6" s="17" customFormat="1" ht="24" customHeight="1">
      <c r="A16" s="77" t="s">
        <v>103</v>
      </c>
      <c r="B16" s="77" t="s">
        <v>104</v>
      </c>
      <c r="C16" s="103">
        <v>9.860021000000001</v>
      </c>
      <c r="D16" s="103">
        <v>9.860021000000001</v>
      </c>
      <c r="E16" s="103"/>
      <c r="F16" s="104"/>
    </row>
    <row r="17" spans="1:6" s="17" customFormat="1" ht="24" customHeight="1">
      <c r="A17" s="77" t="s">
        <v>105</v>
      </c>
      <c r="B17" s="77" t="s">
        <v>106</v>
      </c>
      <c r="C17" s="103">
        <v>7.658003</v>
      </c>
      <c r="D17" s="103">
        <v>7.658003</v>
      </c>
      <c r="E17" s="103"/>
      <c r="F17" s="104"/>
    </row>
    <row r="18" spans="1:6" s="17" customFormat="1" ht="24" customHeight="1">
      <c r="A18" s="77" t="s">
        <v>107</v>
      </c>
      <c r="B18" s="77" t="s">
        <v>108</v>
      </c>
      <c r="C18" s="103">
        <v>2.202018</v>
      </c>
      <c r="D18" s="103">
        <v>2.202018</v>
      </c>
      <c r="E18" s="103"/>
      <c r="F18" s="104"/>
    </row>
    <row r="19" spans="1:6" s="17" customFormat="1" ht="24" customHeight="1">
      <c r="A19" s="77" t="s">
        <v>109</v>
      </c>
      <c r="B19" s="77" t="s">
        <v>110</v>
      </c>
      <c r="C19" s="103">
        <v>20</v>
      </c>
      <c r="D19" s="103"/>
      <c r="E19" s="103">
        <v>20</v>
      </c>
      <c r="F19" s="104"/>
    </row>
    <row r="20" spans="1:6" s="17" customFormat="1" ht="24" customHeight="1">
      <c r="A20" s="77" t="s">
        <v>111</v>
      </c>
      <c r="B20" s="77" t="s">
        <v>112</v>
      </c>
      <c r="C20" s="103">
        <v>20</v>
      </c>
      <c r="D20" s="103"/>
      <c r="E20" s="103">
        <v>20</v>
      </c>
      <c r="F20" s="104"/>
    </row>
    <row r="21" spans="1:6" s="17" customFormat="1" ht="24" customHeight="1">
      <c r="A21" s="77" t="s">
        <v>113</v>
      </c>
      <c r="B21" s="77" t="s">
        <v>114</v>
      </c>
      <c r="C21" s="103">
        <v>240</v>
      </c>
      <c r="D21" s="103"/>
      <c r="E21" s="103">
        <v>240</v>
      </c>
      <c r="F21" s="104"/>
    </row>
    <row r="22" spans="1:6" s="17" customFormat="1" ht="24" customHeight="1">
      <c r="A22" s="77" t="s">
        <v>115</v>
      </c>
      <c r="B22" s="77" t="s">
        <v>116</v>
      </c>
      <c r="C22" s="103">
        <v>240</v>
      </c>
      <c r="D22" s="103"/>
      <c r="E22" s="103">
        <v>240</v>
      </c>
      <c r="F22" s="104"/>
    </row>
    <row r="23" spans="1:6" s="17" customFormat="1" ht="24" customHeight="1">
      <c r="A23" s="77" t="s">
        <v>117</v>
      </c>
      <c r="B23" s="77" t="s">
        <v>118</v>
      </c>
      <c r="C23" s="103">
        <v>184.93946699999998</v>
      </c>
      <c r="D23" s="103">
        <v>165.43946699999998</v>
      </c>
      <c r="E23" s="103">
        <v>19.5</v>
      </c>
      <c r="F23" s="104"/>
    </row>
    <row r="24" spans="1:6" s="17" customFormat="1" ht="23.25" customHeight="1">
      <c r="A24" s="77" t="s">
        <v>119</v>
      </c>
      <c r="B24" s="77" t="s">
        <v>120</v>
      </c>
      <c r="C24" s="103">
        <v>184.539467</v>
      </c>
      <c r="D24" s="103">
        <v>165.43946699999998</v>
      </c>
      <c r="E24" s="103">
        <v>19.1</v>
      </c>
      <c r="F24" s="104"/>
    </row>
    <row r="25" spans="1:6" s="17" customFormat="1" ht="23.25" customHeight="1">
      <c r="A25" s="77" t="s">
        <v>121</v>
      </c>
      <c r="B25" s="77" t="s">
        <v>122</v>
      </c>
      <c r="C25" s="103">
        <v>0.4</v>
      </c>
      <c r="D25" s="103"/>
      <c r="E25" s="103">
        <v>0.4</v>
      </c>
      <c r="F25" s="104"/>
    </row>
    <row r="26" spans="1:6" s="17" customFormat="1" ht="23.25" customHeight="1">
      <c r="A26" s="77" t="s">
        <v>123</v>
      </c>
      <c r="B26" s="77" t="s">
        <v>124</v>
      </c>
      <c r="C26" s="103">
        <v>25.598879999999998</v>
      </c>
      <c r="D26" s="103">
        <v>25.598879999999998</v>
      </c>
      <c r="E26" s="103"/>
      <c r="F26" s="104"/>
    </row>
    <row r="27" spans="1:6" s="17" customFormat="1" ht="23.25" customHeight="1">
      <c r="A27" s="77" t="s">
        <v>125</v>
      </c>
      <c r="B27" s="77" t="s">
        <v>126</v>
      </c>
      <c r="C27" s="103">
        <v>25.598879999999998</v>
      </c>
      <c r="D27" s="103">
        <v>25.598879999999998</v>
      </c>
      <c r="E27" s="103"/>
      <c r="F27" s="104"/>
    </row>
    <row r="28" spans="1:6" s="17" customFormat="1" ht="23.25" customHeight="1">
      <c r="A28" s="77" t="s">
        <v>127</v>
      </c>
      <c r="B28" s="77" t="s">
        <v>128</v>
      </c>
      <c r="C28" s="103">
        <v>15.719327999999999</v>
      </c>
      <c r="D28" s="103">
        <v>15.719327999999999</v>
      </c>
      <c r="E28" s="103"/>
      <c r="F28" s="105"/>
    </row>
    <row r="29" spans="1:6" ht="12.75" customHeight="1">
      <c r="A29" s="77" t="s">
        <v>129</v>
      </c>
      <c r="B29" s="77" t="s">
        <v>130</v>
      </c>
      <c r="C29" s="103">
        <v>9.879552</v>
      </c>
      <c r="D29" s="103">
        <v>9.879552</v>
      </c>
      <c r="E29" s="103"/>
      <c r="F29" s="106"/>
    </row>
  </sheetData>
  <sheetProtection/>
  <mergeCells count="2">
    <mergeCell ref="A1:F1"/>
    <mergeCell ref="A2:F2"/>
  </mergeCells>
  <printOptions/>
  <pageMargins left="0.95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SheetLayoutView="100" workbookViewId="0" topLeftCell="A10">
      <selection activeCell="I37" sqref="I37"/>
    </sheetView>
  </sheetViews>
  <sheetFormatPr defaultColWidth="8.75390625" defaultRowHeight="12.75" customHeight="1"/>
  <cols>
    <col min="1" max="1" width="26.875" style="17" customWidth="1"/>
    <col min="2" max="2" width="13.50390625" style="19" customWidth="1"/>
    <col min="3" max="3" width="26.875" style="17" customWidth="1"/>
    <col min="4" max="4" width="15.00390625" style="17" customWidth="1"/>
    <col min="5" max="5" width="8.00390625" style="17" customWidth="1"/>
    <col min="6" max="29" width="9.00390625" style="20" bestFit="1" customWidth="1"/>
    <col min="30" max="16384" width="8.75390625" style="20" customWidth="1"/>
  </cols>
  <sheetData>
    <row r="1" spans="1:16" s="17" customFormat="1" ht="18.75" customHeight="1">
      <c r="A1" s="1" t="s">
        <v>131</v>
      </c>
      <c r="B1" s="2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4" s="17" customFormat="1" ht="37.5" customHeight="1">
      <c r="A2" s="57" t="s">
        <v>132</v>
      </c>
      <c r="B2" s="57"/>
      <c r="C2" s="57"/>
      <c r="D2" s="57"/>
    </row>
    <row r="3" spans="1:4" s="17" customFormat="1" ht="15" customHeight="1">
      <c r="A3" s="79"/>
      <c r="B3" s="80"/>
      <c r="C3" s="79"/>
      <c r="D3" s="80"/>
    </row>
    <row r="4" spans="1:4" s="17" customFormat="1" ht="15" customHeight="1">
      <c r="A4" s="81" t="s">
        <v>2</v>
      </c>
      <c r="B4" s="81"/>
      <c r="C4" s="81"/>
      <c r="D4" s="81"/>
    </row>
    <row r="5" spans="1:4" s="17" customFormat="1" ht="22.5" customHeight="1">
      <c r="A5" s="82" t="s">
        <v>3</v>
      </c>
      <c r="B5" s="82"/>
      <c r="C5" s="83" t="s">
        <v>4</v>
      </c>
      <c r="D5" s="84"/>
    </row>
    <row r="6" spans="1:4" s="17" customFormat="1" ht="37.5" customHeight="1">
      <c r="A6" s="82" t="s">
        <v>133</v>
      </c>
      <c r="B6" s="85" t="s">
        <v>6</v>
      </c>
      <c r="C6" s="82" t="s">
        <v>133</v>
      </c>
      <c r="D6" s="85" t="s">
        <v>6</v>
      </c>
    </row>
    <row r="7" spans="1:4" s="17" customFormat="1" ht="22.5" customHeight="1">
      <c r="A7" s="86" t="s">
        <v>134</v>
      </c>
      <c r="B7" s="87">
        <v>515.754711</v>
      </c>
      <c r="C7" s="88" t="s">
        <v>8</v>
      </c>
      <c r="D7" s="50">
        <v>2.597058</v>
      </c>
    </row>
    <row r="8" spans="1:4" s="17" customFormat="1" ht="22.5" customHeight="1">
      <c r="A8" s="86" t="s">
        <v>135</v>
      </c>
      <c r="B8" s="37"/>
      <c r="C8" s="88" t="s">
        <v>10</v>
      </c>
      <c r="D8" s="89"/>
    </row>
    <row r="9" spans="1:4" s="17" customFormat="1" ht="22.5" customHeight="1">
      <c r="A9" s="86" t="s">
        <v>11</v>
      </c>
      <c r="B9" s="37"/>
      <c r="C9" s="88" t="s">
        <v>12</v>
      </c>
      <c r="D9" s="89"/>
    </row>
    <row r="10" spans="1:4" s="17" customFormat="1" ht="22.5" customHeight="1">
      <c r="A10" s="86"/>
      <c r="B10" s="37"/>
      <c r="C10" s="88" t="s">
        <v>14</v>
      </c>
      <c r="D10" s="89"/>
    </row>
    <row r="11" spans="1:4" s="17" customFormat="1" ht="22.5" customHeight="1">
      <c r="A11" s="90"/>
      <c r="B11" s="91"/>
      <c r="C11" s="88" t="s">
        <v>16</v>
      </c>
      <c r="D11" s="89"/>
    </row>
    <row r="12" spans="1:4" s="17" customFormat="1" ht="22.5" customHeight="1">
      <c r="A12" s="70" t="s">
        <v>136</v>
      </c>
      <c r="B12" s="26"/>
      <c r="C12" s="88" t="s">
        <v>18</v>
      </c>
      <c r="D12" s="89"/>
    </row>
    <row r="13" spans="1:4" s="17" customFormat="1" ht="22.5" customHeight="1">
      <c r="A13" s="70" t="s">
        <v>137</v>
      </c>
      <c r="B13" s="26"/>
      <c r="C13" s="88" t="s">
        <v>20</v>
      </c>
      <c r="D13" s="89"/>
    </row>
    <row r="14" spans="1:4" s="17" customFormat="1" ht="22.5" customHeight="1">
      <c r="A14" s="70" t="s">
        <v>138</v>
      </c>
      <c r="B14" s="26"/>
      <c r="C14" s="88" t="s">
        <v>22</v>
      </c>
      <c r="D14" s="50">
        <v>32.759285</v>
      </c>
    </row>
    <row r="15" spans="1:4" s="17" customFormat="1" ht="22.5" customHeight="1">
      <c r="A15" s="70" t="s">
        <v>139</v>
      </c>
      <c r="B15" s="26"/>
      <c r="C15" s="88" t="s">
        <v>140</v>
      </c>
      <c r="D15" s="50">
        <v>454.799488</v>
      </c>
    </row>
    <row r="16" spans="1:4" s="17" customFormat="1" ht="22.5" customHeight="1">
      <c r="A16" s="70"/>
      <c r="B16" s="26"/>
      <c r="C16" s="88" t="s">
        <v>141</v>
      </c>
      <c r="D16" s="89"/>
    </row>
    <row r="17" spans="1:4" s="17" customFormat="1" ht="22.5" customHeight="1">
      <c r="A17" s="90"/>
      <c r="B17" s="92"/>
      <c r="C17" s="88" t="s">
        <v>142</v>
      </c>
      <c r="D17" s="89"/>
    </row>
    <row r="18" spans="1:4" s="17" customFormat="1" ht="22.5" customHeight="1">
      <c r="A18" s="90"/>
      <c r="B18" s="92"/>
      <c r="C18" s="88" t="s">
        <v>143</v>
      </c>
      <c r="D18" s="89"/>
    </row>
    <row r="19" spans="1:4" s="17" customFormat="1" ht="22.5" customHeight="1">
      <c r="A19" s="90"/>
      <c r="B19" s="92"/>
      <c r="C19" s="88" t="s">
        <v>144</v>
      </c>
      <c r="D19" s="89"/>
    </row>
    <row r="20" spans="1:4" s="17" customFormat="1" ht="22.5" customHeight="1">
      <c r="A20" s="90"/>
      <c r="B20" s="92"/>
      <c r="C20" s="88" t="s">
        <v>145</v>
      </c>
      <c r="D20" s="89"/>
    </row>
    <row r="21" spans="1:4" s="17" customFormat="1" ht="22.5" customHeight="1">
      <c r="A21" s="90"/>
      <c r="B21" s="92"/>
      <c r="C21" s="88" t="s">
        <v>146</v>
      </c>
      <c r="D21" s="89"/>
    </row>
    <row r="22" spans="1:4" s="17" customFormat="1" ht="22.5" customHeight="1">
      <c r="A22" s="90"/>
      <c r="B22" s="92"/>
      <c r="C22" s="88" t="s">
        <v>147</v>
      </c>
      <c r="D22" s="89"/>
    </row>
    <row r="23" spans="1:4" s="17" customFormat="1" ht="22.5" customHeight="1">
      <c r="A23" s="90"/>
      <c r="B23" s="91"/>
      <c r="C23" s="88" t="s">
        <v>148</v>
      </c>
      <c r="D23" s="89"/>
    </row>
    <row r="24" spans="1:4" s="17" customFormat="1" ht="22.5" customHeight="1">
      <c r="A24" s="90"/>
      <c r="B24" s="91"/>
      <c r="C24" s="88" t="s">
        <v>149</v>
      </c>
      <c r="D24" s="89"/>
    </row>
    <row r="25" spans="1:4" s="17" customFormat="1" ht="22.5" customHeight="1">
      <c r="A25" s="93"/>
      <c r="B25" s="94"/>
      <c r="C25" s="88" t="s">
        <v>150</v>
      </c>
      <c r="D25" s="50">
        <v>25.598879999999998</v>
      </c>
    </row>
    <row r="26" spans="1:4" s="17" customFormat="1" ht="22.5" customHeight="1">
      <c r="A26" s="90"/>
      <c r="B26" s="91"/>
      <c r="C26" s="88" t="s">
        <v>151</v>
      </c>
      <c r="D26" s="89"/>
    </row>
    <row r="27" spans="1:4" s="17" customFormat="1" ht="22.5" customHeight="1">
      <c r="A27" s="90"/>
      <c r="B27" s="91"/>
      <c r="C27" s="88" t="s">
        <v>152</v>
      </c>
      <c r="D27" s="89"/>
    </row>
    <row r="28" spans="1:4" s="17" customFormat="1" ht="22.5" customHeight="1">
      <c r="A28" s="93"/>
      <c r="B28" s="94"/>
      <c r="C28" s="88" t="s">
        <v>153</v>
      </c>
      <c r="D28" s="89"/>
    </row>
    <row r="29" spans="1:4" s="17" customFormat="1" ht="22.5" customHeight="1">
      <c r="A29" s="90"/>
      <c r="B29" s="91"/>
      <c r="C29" s="88" t="s">
        <v>154</v>
      </c>
      <c r="D29" s="89"/>
    </row>
    <row r="30" spans="1:4" s="17" customFormat="1" ht="22.5" customHeight="1">
      <c r="A30" s="90"/>
      <c r="B30" s="91"/>
      <c r="C30" s="86" t="s">
        <v>155</v>
      </c>
      <c r="D30" s="89"/>
    </row>
    <row r="31" spans="1:4" s="17" customFormat="1" ht="22.5" customHeight="1">
      <c r="A31" s="90"/>
      <c r="B31" s="91"/>
      <c r="C31" s="86" t="s">
        <v>156</v>
      </c>
      <c r="D31" s="89"/>
    </row>
    <row r="32" spans="1:4" s="17" customFormat="1" ht="22.5" customHeight="1">
      <c r="A32" s="90"/>
      <c r="B32" s="91"/>
      <c r="C32" s="88" t="s">
        <v>157</v>
      </c>
      <c r="D32" s="89"/>
    </row>
    <row r="33" spans="1:4" s="17" customFormat="1" ht="22.5" customHeight="1">
      <c r="A33" s="90"/>
      <c r="B33" s="91"/>
      <c r="C33" s="88" t="s">
        <v>158</v>
      </c>
      <c r="D33" s="89"/>
    </row>
    <row r="34" spans="1:4" s="17" customFormat="1" ht="22.5" customHeight="1">
      <c r="A34" s="95"/>
      <c r="B34" s="96"/>
      <c r="C34" s="95" t="s">
        <v>48</v>
      </c>
      <c r="D34" s="97">
        <v>515.754711</v>
      </c>
    </row>
    <row r="35" spans="1:4" s="17" customFormat="1" ht="22.5" customHeight="1">
      <c r="A35" s="88"/>
      <c r="B35" s="92"/>
      <c r="C35" s="88" t="s">
        <v>159</v>
      </c>
      <c r="D35" s="98"/>
    </row>
    <row r="36" spans="1:4" s="17" customFormat="1" ht="22.5" customHeight="1">
      <c r="A36" s="88"/>
      <c r="B36" s="92"/>
      <c r="C36" s="88" t="s">
        <v>160</v>
      </c>
      <c r="D36" s="98"/>
    </row>
    <row r="37" spans="1:4" s="17" customFormat="1" ht="22.5" customHeight="1">
      <c r="A37" s="88"/>
      <c r="B37" s="92"/>
      <c r="C37" s="88" t="s">
        <v>161</v>
      </c>
      <c r="D37" s="98"/>
    </row>
    <row r="38" spans="1:4" s="17" customFormat="1" ht="22.5" customHeight="1">
      <c r="A38" s="88"/>
      <c r="B38" s="92"/>
      <c r="C38" s="70" t="s">
        <v>162</v>
      </c>
      <c r="D38" s="92"/>
    </row>
    <row r="39" spans="1:4" s="17" customFormat="1" ht="22.5" customHeight="1">
      <c r="A39" s="88"/>
      <c r="B39" s="91"/>
      <c r="C39" s="70"/>
      <c r="D39" s="92"/>
    </row>
    <row r="40" spans="1:4" s="17" customFormat="1" ht="22.5" customHeight="1">
      <c r="A40" s="99" t="s">
        <v>56</v>
      </c>
      <c r="B40" s="87">
        <v>515.754711</v>
      </c>
      <c r="C40" s="99" t="s">
        <v>57</v>
      </c>
      <c r="D40" s="97">
        <v>515.754711</v>
      </c>
    </row>
    <row r="41" spans="2:4" s="17" customFormat="1" ht="11.25" customHeight="1">
      <c r="B41" s="100"/>
      <c r="D41" s="101"/>
    </row>
    <row r="42" spans="2:4" s="17" customFormat="1" ht="11.25" customHeight="1">
      <c r="B42" s="100"/>
      <c r="D42" s="101"/>
    </row>
    <row r="43" spans="2:4" s="17" customFormat="1" ht="11.25" customHeight="1">
      <c r="B43" s="100"/>
      <c r="D43" s="101"/>
    </row>
    <row r="44" spans="2:4" s="17" customFormat="1" ht="11.25" customHeight="1">
      <c r="B44" s="100"/>
      <c r="D44" s="101"/>
    </row>
    <row r="45" spans="2:4" s="17" customFormat="1" ht="11.25" customHeight="1">
      <c r="B45" s="100"/>
      <c r="D45" s="101"/>
    </row>
    <row r="46" spans="2:4" s="17" customFormat="1" ht="11.25" customHeight="1">
      <c r="B46" s="100"/>
      <c r="D46" s="101"/>
    </row>
    <row r="47" spans="2:4" s="17" customFormat="1" ht="11.25" customHeight="1">
      <c r="B47" s="100"/>
      <c r="D47" s="101"/>
    </row>
    <row r="48" spans="2:4" s="17" customFormat="1" ht="11.25" customHeight="1">
      <c r="B48" s="100"/>
      <c r="D48" s="101"/>
    </row>
    <row r="49" spans="2:4" s="17" customFormat="1" ht="11.25" customHeight="1">
      <c r="B49" s="100"/>
      <c r="D49" s="101"/>
    </row>
    <row r="50" spans="2:4" s="17" customFormat="1" ht="11.25" customHeight="1">
      <c r="B50" s="100"/>
      <c r="D50" s="101"/>
    </row>
    <row r="51" spans="2:4" s="17" customFormat="1" ht="11.25" customHeight="1">
      <c r="B51" s="100"/>
      <c r="D51" s="101"/>
    </row>
    <row r="52" spans="2:4" s="17" customFormat="1" ht="11.25" customHeight="1">
      <c r="B52" s="100"/>
      <c r="D52" s="101"/>
    </row>
    <row r="53" spans="2:4" s="17" customFormat="1" ht="11.25" customHeight="1">
      <c r="B53" s="100"/>
      <c r="D53" s="101"/>
    </row>
    <row r="54" spans="2:4" s="17" customFormat="1" ht="11.25" customHeight="1">
      <c r="B54" s="100"/>
      <c r="D54" s="101"/>
    </row>
    <row r="55" spans="2:4" s="17" customFormat="1" ht="11.25" customHeight="1">
      <c r="B55" s="100"/>
      <c r="D55" s="101"/>
    </row>
    <row r="56" spans="2:4" s="17" customFormat="1" ht="11.25" customHeight="1">
      <c r="B56" s="100"/>
      <c r="D56" s="101"/>
    </row>
    <row r="57" spans="2:4" s="17" customFormat="1" ht="11.25" customHeight="1">
      <c r="B57" s="100"/>
      <c r="D57" s="101"/>
    </row>
    <row r="58" spans="2:4" s="17" customFormat="1" ht="11.25" customHeight="1">
      <c r="B58" s="100"/>
      <c r="D58" s="101"/>
    </row>
    <row r="59" spans="2:4" s="17" customFormat="1" ht="11.25" customHeight="1">
      <c r="B59" s="100"/>
      <c r="D59" s="101"/>
    </row>
    <row r="60" spans="2:4" s="17" customFormat="1" ht="11.25" customHeight="1">
      <c r="B60" s="100"/>
      <c r="D60" s="101"/>
    </row>
    <row r="61" spans="2:4" s="17" customFormat="1" ht="11.25" customHeight="1">
      <c r="B61" s="100"/>
      <c r="D61" s="101"/>
    </row>
    <row r="62" spans="2:4" s="17" customFormat="1" ht="11.25" customHeight="1">
      <c r="B62" s="100"/>
      <c r="D62" s="101"/>
    </row>
    <row r="63" spans="2:4" s="17" customFormat="1" ht="11.25" customHeight="1">
      <c r="B63" s="100"/>
      <c r="D63" s="101"/>
    </row>
  </sheetData>
  <sheetProtection/>
  <mergeCells count="5">
    <mergeCell ref="A1:D1"/>
    <mergeCell ref="A2:D2"/>
    <mergeCell ref="A4:D4"/>
    <mergeCell ref="A5:B5"/>
    <mergeCell ref="C5:D5"/>
  </mergeCells>
  <printOptions/>
  <pageMargins left="0.66" right="0.41" top="0.85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8">
      <selection activeCell="E9" sqref="E9"/>
    </sheetView>
  </sheetViews>
  <sheetFormatPr defaultColWidth="8.75390625" defaultRowHeight="12.75" customHeight="1"/>
  <cols>
    <col min="1" max="1" width="11.50390625" style="17" customWidth="1"/>
    <col min="2" max="2" width="25.50390625" style="17" customWidth="1"/>
    <col min="3" max="3" width="13.625" style="17" customWidth="1"/>
    <col min="4" max="4" width="15.00390625" style="17" customWidth="1"/>
    <col min="5" max="5" width="12.125" style="17" customWidth="1"/>
    <col min="6" max="6" width="11.875" style="17" customWidth="1"/>
    <col min="7" max="7" width="15.00390625" style="17" customWidth="1"/>
    <col min="8" max="8" width="8.00390625" style="17" customWidth="1"/>
    <col min="9" max="32" width="9.00390625" style="20" bestFit="1" customWidth="1"/>
    <col min="33" max="16384" width="8.75390625" style="20" customWidth="1"/>
  </cols>
  <sheetData>
    <row r="1" spans="1:7" s="17" customFormat="1" ht="24.75" customHeight="1">
      <c r="A1" s="1" t="s">
        <v>163</v>
      </c>
      <c r="B1" s="1"/>
      <c r="C1" s="1"/>
      <c r="D1" s="1"/>
      <c r="E1" s="1"/>
      <c r="F1" s="1"/>
      <c r="G1" s="1"/>
    </row>
    <row r="2" spans="1:7" s="17" customFormat="1" ht="34.5" customHeight="1">
      <c r="A2" s="65" t="s">
        <v>164</v>
      </c>
      <c r="B2" s="65"/>
      <c r="C2" s="65"/>
      <c r="D2" s="65"/>
      <c r="E2" s="65"/>
      <c r="F2" s="65"/>
      <c r="G2" s="65"/>
    </row>
    <row r="3" spans="3:7" s="17" customFormat="1" ht="18" customHeight="1">
      <c r="C3" s="75"/>
      <c r="D3" s="75"/>
      <c r="E3" s="75"/>
      <c r="F3" s="75"/>
      <c r="G3" s="34" t="s">
        <v>2</v>
      </c>
    </row>
    <row r="4" spans="1:7" s="17" customFormat="1" ht="18.75" customHeight="1">
      <c r="A4" s="42" t="s">
        <v>165</v>
      </c>
      <c r="B4" s="42" t="s">
        <v>166</v>
      </c>
      <c r="C4" s="42" t="s">
        <v>61</v>
      </c>
      <c r="D4" s="43" t="s">
        <v>80</v>
      </c>
      <c r="E4" s="43"/>
      <c r="F4" s="43"/>
      <c r="G4" s="42" t="s">
        <v>81</v>
      </c>
    </row>
    <row r="5" spans="1:7" s="17" customFormat="1" ht="18.75" customHeight="1">
      <c r="A5" s="76"/>
      <c r="B5" s="76"/>
      <c r="C5" s="54"/>
      <c r="D5" s="43" t="s">
        <v>64</v>
      </c>
      <c r="E5" s="43" t="s">
        <v>167</v>
      </c>
      <c r="F5" s="43" t="s">
        <v>168</v>
      </c>
      <c r="G5" s="76"/>
    </row>
    <row r="6" spans="1:7" s="17" customFormat="1" ht="27" customHeight="1">
      <c r="A6" s="77" t="s">
        <v>83</v>
      </c>
      <c r="B6" s="77" t="s">
        <v>61</v>
      </c>
      <c r="C6" s="78">
        <v>515.754711</v>
      </c>
      <c r="D6" s="78">
        <v>236.254711</v>
      </c>
      <c r="E6" s="78">
        <v>222.47471099999999</v>
      </c>
      <c r="F6" s="78">
        <v>13.78</v>
      </c>
      <c r="G6" s="78">
        <v>279.5</v>
      </c>
    </row>
    <row r="7" spans="1:7" s="17" customFormat="1" ht="27" customHeight="1">
      <c r="A7" s="77" t="s">
        <v>84</v>
      </c>
      <c r="B7" s="77" t="s">
        <v>85</v>
      </c>
      <c r="C7" s="78">
        <v>2.597058</v>
      </c>
      <c r="D7" s="78">
        <v>2.597058</v>
      </c>
      <c r="E7" s="78">
        <v>2.597058</v>
      </c>
      <c r="F7" s="78"/>
      <c r="G7" s="78"/>
    </row>
    <row r="8" spans="1:7" s="17" customFormat="1" ht="27" customHeight="1">
      <c r="A8" s="77" t="s">
        <v>86</v>
      </c>
      <c r="B8" s="77" t="s">
        <v>87</v>
      </c>
      <c r="C8" s="78">
        <v>2.597058</v>
      </c>
      <c r="D8" s="78">
        <v>2.597058</v>
      </c>
      <c r="E8" s="78">
        <v>2.597058</v>
      </c>
      <c r="F8" s="78"/>
      <c r="G8" s="78"/>
    </row>
    <row r="9" spans="1:7" s="17" customFormat="1" ht="27" customHeight="1">
      <c r="A9" s="77" t="s">
        <v>88</v>
      </c>
      <c r="B9" s="77" t="s">
        <v>89</v>
      </c>
      <c r="C9" s="78">
        <v>2.597058</v>
      </c>
      <c r="D9" s="78">
        <v>2.597058</v>
      </c>
      <c r="E9" s="78">
        <v>2.597058</v>
      </c>
      <c r="F9" s="78"/>
      <c r="G9" s="78"/>
    </row>
    <row r="10" spans="1:7" s="17" customFormat="1" ht="27" customHeight="1">
      <c r="A10" s="77" t="s">
        <v>90</v>
      </c>
      <c r="B10" s="77" t="s">
        <v>91</v>
      </c>
      <c r="C10" s="78">
        <v>32.759285</v>
      </c>
      <c r="D10" s="78">
        <v>32.759285</v>
      </c>
      <c r="E10" s="78">
        <v>32.759285</v>
      </c>
      <c r="F10" s="78"/>
      <c r="G10" s="78"/>
    </row>
    <row r="11" spans="1:7" s="17" customFormat="1" ht="27" customHeight="1">
      <c r="A11" s="77" t="s">
        <v>92</v>
      </c>
      <c r="B11" s="77" t="s">
        <v>93</v>
      </c>
      <c r="C11" s="78">
        <v>23.439792</v>
      </c>
      <c r="D11" s="78">
        <v>23.439792</v>
      </c>
      <c r="E11" s="78">
        <v>23.439792</v>
      </c>
      <c r="F11" s="78"/>
      <c r="G11" s="78"/>
    </row>
    <row r="12" spans="1:7" s="17" customFormat="1" ht="27" customHeight="1">
      <c r="A12" s="77" t="s">
        <v>94</v>
      </c>
      <c r="B12" s="77" t="s">
        <v>95</v>
      </c>
      <c r="C12" s="78">
        <v>15.626528</v>
      </c>
      <c r="D12" s="78">
        <v>15.626528</v>
      </c>
      <c r="E12" s="78">
        <v>15.626528</v>
      </c>
      <c r="F12" s="78"/>
      <c r="G12" s="78"/>
    </row>
    <row r="13" spans="1:7" s="17" customFormat="1" ht="27" customHeight="1">
      <c r="A13" s="77" t="s">
        <v>96</v>
      </c>
      <c r="B13" s="77" t="s">
        <v>97</v>
      </c>
      <c r="C13" s="78">
        <v>7.813264</v>
      </c>
      <c r="D13" s="78">
        <v>7.813264</v>
      </c>
      <c r="E13" s="78">
        <v>7.813264</v>
      </c>
      <c r="F13" s="78"/>
      <c r="G13" s="78"/>
    </row>
    <row r="14" spans="1:7" s="17" customFormat="1" ht="27" customHeight="1">
      <c r="A14" s="77" t="s">
        <v>98</v>
      </c>
      <c r="B14" s="77" t="s">
        <v>99</v>
      </c>
      <c r="C14" s="78">
        <v>9.319493</v>
      </c>
      <c r="D14" s="78">
        <v>9.319493</v>
      </c>
      <c r="E14" s="78">
        <v>9.319493</v>
      </c>
      <c r="F14" s="78"/>
      <c r="G14" s="78"/>
    </row>
    <row r="15" spans="1:7" s="17" customFormat="1" ht="27" customHeight="1">
      <c r="A15" s="77" t="s">
        <v>100</v>
      </c>
      <c r="B15" s="77" t="s">
        <v>99</v>
      </c>
      <c r="C15" s="78">
        <v>9.319493</v>
      </c>
      <c r="D15" s="78">
        <v>9.319493</v>
      </c>
      <c r="E15" s="78">
        <v>9.319493</v>
      </c>
      <c r="F15" s="78"/>
      <c r="G15" s="78"/>
    </row>
    <row r="16" spans="1:7" s="17" customFormat="1" ht="27" customHeight="1">
      <c r="A16" s="77" t="s">
        <v>101</v>
      </c>
      <c r="B16" s="77" t="s">
        <v>102</v>
      </c>
      <c r="C16" s="78">
        <v>454.799488</v>
      </c>
      <c r="D16" s="78">
        <v>175.299488</v>
      </c>
      <c r="E16" s="78">
        <v>161.519488</v>
      </c>
      <c r="F16" s="78">
        <v>13.78</v>
      </c>
      <c r="G16" s="78">
        <v>279.5</v>
      </c>
    </row>
    <row r="17" spans="1:7" s="17" customFormat="1" ht="27" customHeight="1">
      <c r="A17" s="77" t="s">
        <v>103</v>
      </c>
      <c r="B17" s="77" t="s">
        <v>104</v>
      </c>
      <c r="C17" s="78">
        <v>9.860021000000001</v>
      </c>
      <c r="D17" s="78">
        <v>9.860021000000001</v>
      </c>
      <c r="E17" s="78">
        <v>9.860021000000001</v>
      </c>
      <c r="F17" s="78"/>
      <c r="G17" s="78"/>
    </row>
    <row r="18" spans="1:7" s="17" customFormat="1" ht="27" customHeight="1">
      <c r="A18" s="77" t="s">
        <v>105</v>
      </c>
      <c r="B18" s="77" t="s">
        <v>106</v>
      </c>
      <c r="C18" s="78">
        <v>7.658003</v>
      </c>
      <c r="D18" s="78">
        <v>7.658003</v>
      </c>
      <c r="E18" s="78">
        <v>7.658003</v>
      </c>
      <c r="F18" s="78"/>
      <c r="G18" s="78"/>
    </row>
    <row r="19" spans="1:7" s="17" customFormat="1" ht="27" customHeight="1">
      <c r="A19" s="77" t="s">
        <v>107</v>
      </c>
      <c r="B19" s="77" t="s">
        <v>108</v>
      </c>
      <c r="C19" s="78">
        <v>2.202018</v>
      </c>
      <c r="D19" s="78">
        <v>2.202018</v>
      </c>
      <c r="E19" s="78">
        <v>2.202018</v>
      </c>
      <c r="F19" s="78"/>
      <c r="G19" s="78"/>
    </row>
    <row r="20" spans="1:7" s="17" customFormat="1" ht="27" customHeight="1">
      <c r="A20" s="77" t="s">
        <v>109</v>
      </c>
      <c r="B20" s="77" t="s">
        <v>110</v>
      </c>
      <c r="C20" s="78">
        <v>20</v>
      </c>
      <c r="D20" s="78"/>
      <c r="E20" s="78"/>
      <c r="F20" s="78"/>
      <c r="G20" s="78">
        <v>20</v>
      </c>
    </row>
    <row r="21" spans="1:7" s="17" customFormat="1" ht="27" customHeight="1">
      <c r="A21" s="77" t="s">
        <v>111</v>
      </c>
      <c r="B21" s="77" t="s">
        <v>112</v>
      </c>
      <c r="C21" s="78">
        <v>20</v>
      </c>
      <c r="D21" s="78"/>
      <c r="E21" s="78"/>
      <c r="F21" s="78"/>
      <c r="G21" s="78">
        <v>20</v>
      </c>
    </row>
    <row r="22" spans="1:7" s="17" customFormat="1" ht="27" customHeight="1">
      <c r="A22" s="77" t="s">
        <v>113</v>
      </c>
      <c r="B22" s="77" t="s">
        <v>114</v>
      </c>
      <c r="C22" s="78">
        <v>240</v>
      </c>
      <c r="D22" s="78"/>
      <c r="E22" s="78"/>
      <c r="F22" s="78"/>
      <c r="G22" s="78">
        <v>240</v>
      </c>
    </row>
    <row r="23" spans="1:7" s="17" customFormat="1" ht="27" customHeight="1">
      <c r="A23" s="77" t="s">
        <v>115</v>
      </c>
      <c r="B23" s="77" t="s">
        <v>116</v>
      </c>
      <c r="C23" s="78">
        <v>240</v>
      </c>
      <c r="D23" s="78"/>
      <c r="E23" s="78"/>
      <c r="F23" s="78"/>
      <c r="G23" s="78">
        <v>240</v>
      </c>
    </row>
    <row r="24" spans="1:7" s="17" customFormat="1" ht="27" customHeight="1">
      <c r="A24" s="77" t="s">
        <v>117</v>
      </c>
      <c r="B24" s="77" t="s">
        <v>118</v>
      </c>
      <c r="C24" s="78">
        <v>184.93946699999998</v>
      </c>
      <c r="D24" s="78">
        <v>165.43946699999998</v>
      </c>
      <c r="E24" s="78">
        <v>151.659467</v>
      </c>
      <c r="F24" s="78">
        <v>13.78</v>
      </c>
      <c r="G24" s="78">
        <v>19.5</v>
      </c>
    </row>
    <row r="25" spans="1:7" s="17" customFormat="1" ht="27" customHeight="1">
      <c r="A25" s="77" t="s">
        <v>119</v>
      </c>
      <c r="B25" s="77" t="s">
        <v>120</v>
      </c>
      <c r="C25" s="78">
        <v>184.539467</v>
      </c>
      <c r="D25" s="78">
        <v>165.43946699999998</v>
      </c>
      <c r="E25" s="78">
        <v>151.659467</v>
      </c>
      <c r="F25" s="78">
        <v>13.78</v>
      </c>
      <c r="G25" s="78">
        <v>19.1</v>
      </c>
    </row>
    <row r="26" spans="1:7" s="17" customFormat="1" ht="27" customHeight="1">
      <c r="A26" s="77" t="s">
        <v>121</v>
      </c>
      <c r="B26" s="77" t="s">
        <v>122</v>
      </c>
      <c r="C26" s="78">
        <v>0.4</v>
      </c>
      <c r="D26" s="78"/>
      <c r="E26" s="78"/>
      <c r="F26" s="78"/>
      <c r="G26" s="78">
        <v>0.4</v>
      </c>
    </row>
    <row r="27" spans="1:7" s="17" customFormat="1" ht="27" customHeight="1">
      <c r="A27" s="77" t="s">
        <v>123</v>
      </c>
      <c r="B27" s="77" t="s">
        <v>124</v>
      </c>
      <c r="C27" s="78">
        <v>25.598879999999998</v>
      </c>
      <c r="D27" s="78">
        <v>25.598879999999998</v>
      </c>
      <c r="E27" s="78">
        <v>25.598879999999998</v>
      </c>
      <c r="F27" s="78"/>
      <c r="G27" s="78"/>
    </row>
    <row r="28" spans="1:7" s="17" customFormat="1" ht="27" customHeight="1">
      <c r="A28" s="77" t="s">
        <v>125</v>
      </c>
      <c r="B28" s="77" t="s">
        <v>126</v>
      </c>
      <c r="C28" s="78">
        <v>25.598879999999998</v>
      </c>
      <c r="D28" s="78">
        <v>25.598879999999998</v>
      </c>
      <c r="E28" s="78">
        <v>25.598879999999998</v>
      </c>
      <c r="F28" s="78"/>
      <c r="G28" s="78"/>
    </row>
    <row r="29" spans="1:7" ht="12.75" customHeight="1">
      <c r="A29" s="77" t="s">
        <v>127</v>
      </c>
      <c r="B29" s="77" t="s">
        <v>128</v>
      </c>
      <c r="C29" s="78">
        <v>15.719327999999999</v>
      </c>
      <c r="D29" s="78">
        <v>15.719327999999999</v>
      </c>
      <c r="E29" s="78">
        <v>15.719327999999999</v>
      </c>
      <c r="F29" s="78"/>
      <c r="G29" s="78"/>
    </row>
    <row r="30" spans="1:7" ht="12.75" customHeight="1">
      <c r="A30" s="77" t="s">
        <v>129</v>
      </c>
      <c r="B30" s="77" t="s">
        <v>130</v>
      </c>
      <c r="C30" s="78">
        <v>9.879552</v>
      </c>
      <c r="D30" s="78">
        <v>9.879552</v>
      </c>
      <c r="E30" s="78">
        <v>9.879552</v>
      </c>
      <c r="F30" s="78"/>
      <c r="G30" s="78"/>
    </row>
  </sheetData>
  <sheetProtection/>
  <mergeCells count="7">
    <mergeCell ref="A1:G1"/>
    <mergeCell ref="A2:G2"/>
    <mergeCell ref="D4:F4"/>
    <mergeCell ref="A4:A5"/>
    <mergeCell ref="B4:B5"/>
    <mergeCell ref="C4:C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B10" sqref="B10"/>
    </sheetView>
  </sheetViews>
  <sheetFormatPr defaultColWidth="8.75390625" defaultRowHeight="12.75" customHeight="1"/>
  <cols>
    <col min="1" max="1" width="14.125" style="17" customWidth="1"/>
    <col min="2" max="2" width="32.75390625" style="17" customWidth="1"/>
    <col min="3" max="3" width="15.50390625" style="17" customWidth="1"/>
    <col min="4" max="5" width="18.75390625" style="17" customWidth="1"/>
    <col min="6" max="6" width="7.875" style="17" customWidth="1"/>
    <col min="7" max="32" width="9.00390625" style="20" bestFit="1" customWidth="1"/>
    <col min="33" max="16384" width="8.75390625" style="20" customWidth="1"/>
  </cols>
  <sheetData>
    <row r="1" spans="1:5" s="17" customFormat="1" ht="18.75" customHeight="1">
      <c r="A1" s="1" t="s">
        <v>169</v>
      </c>
      <c r="B1" s="1"/>
      <c r="C1" s="1"/>
      <c r="D1" s="1"/>
      <c r="E1" s="1"/>
    </row>
    <row r="2" spans="1:5" s="17" customFormat="1" ht="32.25" customHeight="1">
      <c r="A2" s="65" t="s">
        <v>170</v>
      </c>
      <c r="B2" s="65"/>
      <c r="C2" s="65"/>
      <c r="D2" s="65"/>
      <c r="E2" s="65"/>
    </row>
    <row r="3" spans="2:5" s="17" customFormat="1" ht="18" customHeight="1">
      <c r="B3" s="71"/>
      <c r="C3" s="41"/>
      <c r="D3" s="41"/>
      <c r="E3" s="34" t="s">
        <v>2</v>
      </c>
    </row>
    <row r="4" spans="1:5" s="17" customFormat="1" ht="21" customHeight="1">
      <c r="A4" s="72" t="s">
        <v>171</v>
      </c>
      <c r="B4" s="72"/>
      <c r="C4" s="72" t="s">
        <v>172</v>
      </c>
      <c r="D4" s="72"/>
      <c r="E4" s="72"/>
    </row>
    <row r="5" spans="1:5" s="17" customFormat="1" ht="21" customHeight="1">
      <c r="A5" s="72" t="s">
        <v>165</v>
      </c>
      <c r="B5" s="72" t="s">
        <v>166</v>
      </c>
      <c r="C5" s="72" t="s">
        <v>61</v>
      </c>
      <c r="D5" s="72" t="s">
        <v>167</v>
      </c>
      <c r="E5" s="72" t="s">
        <v>168</v>
      </c>
    </row>
    <row r="6" spans="1:5" s="17" customFormat="1" ht="24.75" customHeight="1">
      <c r="A6" s="73" t="s">
        <v>83</v>
      </c>
      <c r="B6" s="73" t="s">
        <v>61</v>
      </c>
      <c r="C6" s="74">
        <v>236.254711</v>
      </c>
      <c r="D6" s="74">
        <v>222.474711</v>
      </c>
      <c r="E6" s="74">
        <v>13.78</v>
      </c>
    </row>
    <row r="7" spans="1:5" s="17" customFormat="1" ht="24.75" customHeight="1">
      <c r="A7" s="73" t="s">
        <v>173</v>
      </c>
      <c r="B7" s="73" t="s">
        <v>174</v>
      </c>
      <c r="C7" s="74">
        <v>197.367522</v>
      </c>
      <c r="D7" s="74">
        <v>197.367522</v>
      </c>
      <c r="E7" s="74"/>
    </row>
    <row r="8" spans="1:5" s="17" customFormat="1" ht="24.75" customHeight="1">
      <c r="A8" s="73" t="s">
        <v>175</v>
      </c>
      <c r="B8" s="73" t="s">
        <v>176</v>
      </c>
      <c r="C8" s="74">
        <v>45.641904</v>
      </c>
      <c r="D8" s="74">
        <v>45.641904</v>
      </c>
      <c r="E8" s="74"/>
    </row>
    <row r="9" spans="1:5" s="17" customFormat="1" ht="24.75" customHeight="1">
      <c r="A9" s="73" t="s">
        <v>177</v>
      </c>
      <c r="B9" s="73" t="s">
        <v>178</v>
      </c>
      <c r="C9" s="74">
        <v>31.194024</v>
      </c>
      <c r="D9" s="74">
        <v>31.194024</v>
      </c>
      <c r="E9" s="74"/>
    </row>
    <row r="10" spans="1:5" s="17" customFormat="1" ht="24.75" customHeight="1">
      <c r="A10" s="73" t="s">
        <v>179</v>
      </c>
      <c r="B10" s="73" t="s">
        <v>180</v>
      </c>
      <c r="C10" s="74">
        <v>3.5882</v>
      </c>
      <c r="D10" s="74">
        <v>3.5882</v>
      </c>
      <c r="E10" s="74"/>
    </row>
    <row r="11" spans="1:5" s="17" customFormat="1" ht="24.75" customHeight="1">
      <c r="A11" s="73" t="s">
        <v>181</v>
      </c>
      <c r="B11" s="73" t="s">
        <v>182</v>
      </c>
      <c r="C11" s="74">
        <v>26.97276</v>
      </c>
      <c r="D11" s="74">
        <v>26.97276</v>
      </c>
      <c r="E11" s="74"/>
    </row>
    <row r="12" spans="1:5" s="17" customFormat="1" ht="24.75" customHeight="1">
      <c r="A12" s="73" t="s">
        <v>183</v>
      </c>
      <c r="B12" s="73" t="s">
        <v>184</v>
      </c>
      <c r="C12" s="74">
        <v>15.626528</v>
      </c>
      <c r="D12" s="74">
        <v>15.626528</v>
      </c>
      <c r="E12" s="74"/>
    </row>
    <row r="13" spans="1:5" s="17" customFormat="1" ht="24.75" customHeight="1">
      <c r="A13" s="73" t="s">
        <v>185</v>
      </c>
      <c r="B13" s="73" t="s">
        <v>186</v>
      </c>
      <c r="C13" s="74">
        <v>7.813264</v>
      </c>
      <c r="D13" s="74">
        <v>7.813264</v>
      </c>
      <c r="E13" s="74"/>
    </row>
    <row r="14" spans="1:5" s="17" customFormat="1" ht="24.75" customHeight="1">
      <c r="A14" s="73" t="s">
        <v>187</v>
      </c>
      <c r="B14" s="73" t="s">
        <v>188</v>
      </c>
      <c r="C14" s="74">
        <v>7.658003</v>
      </c>
      <c r="D14" s="74">
        <v>7.658003</v>
      </c>
      <c r="E14" s="74"/>
    </row>
    <row r="15" spans="1:5" s="17" customFormat="1" ht="24.75" customHeight="1">
      <c r="A15" s="73" t="s">
        <v>189</v>
      </c>
      <c r="B15" s="73" t="s">
        <v>190</v>
      </c>
      <c r="C15" s="74">
        <v>2.202018</v>
      </c>
      <c r="D15" s="74">
        <v>2.202018</v>
      </c>
      <c r="E15" s="74"/>
    </row>
    <row r="16" spans="1:5" s="17" customFormat="1" ht="24.75" customHeight="1">
      <c r="A16" s="73" t="s">
        <v>191</v>
      </c>
      <c r="B16" s="73" t="s">
        <v>192</v>
      </c>
      <c r="C16" s="74">
        <v>9.319493</v>
      </c>
      <c r="D16" s="74">
        <v>9.319493</v>
      </c>
      <c r="E16" s="74"/>
    </row>
    <row r="17" spans="1:5" s="17" customFormat="1" ht="24.75" customHeight="1">
      <c r="A17" s="73" t="s">
        <v>193</v>
      </c>
      <c r="B17" s="73" t="s">
        <v>194</v>
      </c>
      <c r="C17" s="74">
        <v>15.719328</v>
      </c>
      <c r="D17" s="74">
        <v>15.719328</v>
      </c>
      <c r="E17" s="74"/>
    </row>
    <row r="18" spans="1:5" s="17" customFormat="1" ht="24.75" customHeight="1">
      <c r="A18" s="73" t="s">
        <v>195</v>
      </c>
      <c r="B18" s="73" t="s">
        <v>196</v>
      </c>
      <c r="C18" s="74">
        <v>31.632</v>
      </c>
      <c r="D18" s="74">
        <v>31.632</v>
      </c>
      <c r="E18" s="74"/>
    </row>
    <row r="19" spans="1:5" s="17" customFormat="1" ht="24.75" customHeight="1">
      <c r="A19" s="73" t="s">
        <v>197</v>
      </c>
      <c r="B19" s="73" t="s">
        <v>198</v>
      </c>
      <c r="C19" s="74">
        <v>17.697469</v>
      </c>
      <c r="D19" s="74">
        <v>3.917469</v>
      </c>
      <c r="E19" s="74">
        <v>13.78</v>
      </c>
    </row>
    <row r="20" spans="1:5" s="17" customFormat="1" ht="24.75" customHeight="1">
      <c r="A20" s="73" t="s">
        <v>199</v>
      </c>
      <c r="B20" s="73" t="s">
        <v>200</v>
      </c>
      <c r="C20" s="74">
        <v>1.85</v>
      </c>
      <c r="D20" s="74"/>
      <c r="E20" s="74">
        <v>1.85</v>
      </c>
    </row>
    <row r="21" spans="1:5" s="17" customFormat="1" ht="24.75" customHeight="1">
      <c r="A21" s="73" t="s">
        <v>201</v>
      </c>
      <c r="B21" s="73" t="s">
        <v>202</v>
      </c>
      <c r="C21" s="74">
        <v>5</v>
      </c>
      <c r="D21" s="74"/>
      <c r="E21" s="74">
        <v>5</v>
      </c>
    </row>
    <row r="22" spans="1:5" s="17" customFormat="1" ht="24.75" customHeight="1">
      <c r="A22" s="73" t="s">
        <v>203</v>
      </c>
      <c r="B22" s="73" t="s">
        <v>204</v>
      </c>
      <c r="C22" s="74">
        <v>0.5</v>
      </c>
      <c r="D22" s="74"/>
      <c r="E22" s="74">
        <v>0.5</v>
      </c>
    </row>
    <row r="23" spans="1:5" s="17" customFormat="1" ht="24.75" customHeight="1">
      <c r="A23" s="73" t="s">
        <v>205</v>
      </c>
      <c r="B23" s="73" t="s">
        <v>206</v>
      </c>
      <c r="C23" s="74">
        <v>0.05</v>
      </c>
      <c r="D23" s="74"/>
      <c r="E23" s="74">
        <v>0.05</v>
      </c>
    </row>
    <row r="24" spans="1:5" s="17" customFormat="1" ht="24.75" customHeight="1">
      <c r="A24" s="73" t="s">
        <v>207</v>
      </c>
      <c r="B24" s="73" t="s">
        <v>208</v>
      </c>
      <c r="C24" s="74">
        <v>1.047411</v>
      </c>
      <c r="D24" s="74">
        <v>1.047411</v>
      </c>
      <c r="E24" s="74"/>
    </row>
    <row r="25" spans="1:5" s="17" customFormat="1" ht="24.75" customHeight="1">
      <c r="A25" s="73" t="s">
        <v>209</v>
      </c>
      <c r="B25" s="73" t="s">
        <v>210</v>
      </c>
      <c r="C25" s="74">
        <v>0.5</v>
      </c>
      <c r="D25" s="74"/>
      <c r="E25" s="74">
        <v>0.5</v>
      </c>
    </row>
    <row r="26" spans="1:5" s="17" customFormat="1" ht="24.75" customHeight="1">
      <c r="A26" s="73" t="s">
        <v>211</v>
      </c>
      <c r="B26" s="73" t="s">
        <v>212</v>
      </c>
      <c r="C26" s="74">
        <v>2.597058</v>
      </c>
      <c r="D26" s="74">
        <v>2.597058</v>
      </c>
      <c r="E26" s="74"/>
    </row>
    <row r="27" spans="1:5" s="17" customFormat="1" ht="24.75" customHeight="1">
      <c r="A27" s="73" t="s">
        <v>213</v>
      </c>
      <c r="B27" s="73" t="s">
        <v>214</v>
      </c>
      <c r="C27" s="74">
        <v>0.273</v>
      </c>
      <c r="D27" s="74">
        <v>0.273</v>
      </c>
      <c r="E27" s="74"/>
    </row>
    <row r="28" spans="1:5" s="17" customFormat="1" ht="24.75" customHeight="1">
      <c r="A28" s="73" t="s">
        <v>215</v>
      </c>
      <c r="B28" s="73" t="s">
        <v>216</v>
      </c>
      <c r="C28" s="74">
        <v>3.88</v>
      </c>
      <c r="D28" s="74"/>
      <c r="E28" s="74">
        <v>3.88</v>
      </c>
    </row>
    <row r="29" spans="1:5" s="17" customFormat="1" ht="24.75" customHeight="1">
      <c r="A29" s="73" t="s">
        <v>217</v>
      </c>
      <c r="B29" s="73" t="s">
        <v>218</v>
      </c>
      <c r="C29" s="74">
        <v>2</v>
      </c>
      <c r="D29" s="74"/>
      <c r="E29" s="74">
        <v>2</v>
      </c>
    </row>
    <row r="30" spans="1:5" s="17" customFormat="1" ht="24.75" customHeight="1">
      <c r="A30" s="73" t="s">
        <v>219</v>
      </c>
      <c r="B30" s="73" t="s">
        <v>220</v>
      </c>
      <c r="C30" s="74">
        <v>21.18972</v>
      </c>
      <c r="D30" s="74">
        <v>21.18972</v>
      </c>
      <c r="E30" s="74"/>
    </row>
    <row r="31" spans="1:5" s="17" customFormat="1" ht="24.75" customHeight="1">
      <c r="A31" s="73" t="s">
        <v>221</v>
      </c>
      <c r="B31" s="73" t="s">
        <v>222</v>
      </c>
      <c r="C31" s="74">
        <v>21.18972</v>
      </c>
      <c r="D31" s="74">
        <v>21.18972</v>
      </c>
      <c r="E31" s="74"/>
    </row>
  </sheetData>
  <sheetProtection/>
  <mergeCells count="4">
    <mergeCell ref="A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showZeros="0" zoomScaleSheetLayoutView="100" workbookViewId="0" topLeftCell="A1">
      <selection activeCell="A16" sqref="A16:E16"/>
    </sheetView>
  </sheetViews>
  <sheetFormatPr defaultColWidth="8.75390625" defaultRowHeight="12.75" customHeight="1"/>
  <cols>
    <col min="1" max="1" width="11.25390625" style="17" customWidth="1"/>
    <col min="2" max="2" width="29.625" style="17" customWidth="1"/>
    <col min="3" max="3" width="21.00390625" style="17" customWidth="1"/>
    <col min="4" max="5" width="20.375" style="17" customWidth="1"/>
    <col min="6" max="20" width="8.00390625" style="17" customWidth="1"/>
    <col min="21" max="32" width="9.00390625" style="20" bestFit="1" customWidth="1"/>
    <col min="33" max="16384" width="8.75390625" style="20" customWidth="1"/>
  </cols>
  <sheetData>
    <row r="1" spans="1:5" s="17" customFormat="1" ht="15.75" customHeight="1">
      <c r="A1" s="1" t="s">
        <v>223</v>
      </c>
      <c r="B1" s="1"/>
      <c r="C1" s="1"/>
      <c r="D1" s="1"/>
      <c r="E1" s="1"/>
    </row>
    <row r="2" spans="1:5" s="17" customFormat="1" ht="39.75" customHeight="1">
      <c r="A2" s="65" t="s">
        <v>224</v>
      </c>
      <c r="B2" s="65"/>
      <c r="C2" s="65"/>
      <c r="D2" s="65"/>
      <c r="E2" s="65"/>
    </row>
    <row r="3" spans="3:5" s="17" customFormat="1" ht="18" customHeight="1">
      <c r="C3" s="41"/>
      <c r="D3" s="41"/>
      <c r="E3" s="34" t="s">
        <v>2</v>
      </c>
    </row>
    <row r="4" spans="1:5" s="64" customFormat="1" ht="26.25" customHeight="1">
      <c r="A4" s="43" t="s">
        <v>165</v>
      </c>
      <c r="B4" s="43" t="s">
        <v>166</v>
      </c>
      <c r="C4" s="43" t="s">
        <v>225</v>
      </c>
      <c r="D4" s="43"/>
      <c r="E4" s="43"/>
    </row>
    <row r="5" spans="1:5" s="64" customFormat="1" ht="26.25" customHeight="1">
      <c r="A5" s="43"/>
      <c r="B5" s="43"/>
      <c r="C5" s="43" t="s">
        <v>61</v>
      </c>
      <c r="D5" s="43" t="s">
        <v>80</v>
      </c>
      <c r="E5" s="43" t="s">
        <v>81</v>
      </c>
    </row>
    <row r="6" spans="1:19" s="17" customFormat="1" ht="28.5" customHeight="1">
      <c r="A6" s="66"/>
      <c r="B6" s="66"/>
      <c r="C6" s="67"/>
      <c r="D6" s="67"/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5" s="17" customFormat="1" ht="28.5" customHeight="1">
      <c r="A7" s="66"/>
      <c r="B7" s="66"/>
      <c r="C7" s="67"/>
      <c r="D7" s="67"/>
      <c r="E7" s="67"/>
    </row>
    <row r="8" spans="1:5" s="17" customFormat="1" ht="28.5" customHeight="1">
      <c r="A8" s="66"/>
      <c r="B8" s="66"/>
      <c r="C8" s="67"/>
      <c r="D8" s="67"/>
      <c r="E8" s="67"/>
    </row>
    <row r="9" spans="1:5" s="17" customFormat="1" ht="28.5" customHeight="1">
      <c r="A9" s="69"/>
      <c r="B9" s="70"/>
      <c r="C9" s="67"/>
      <c r="D9" s="67"/>
      <c r="E9" s="67"/>
    </row>
    <row r="10" spans="1:5" s="17" customFormat="1" ht="28.5" customHeight="1">
      <c r="A10" s="69"/>
      <c r="B10" s="69"/>
      <c r="C10" s="67"/>
      <c r="D10" s="67"/>
      <c r="E10" s="67"/>
    </row>
    <row r="11" spans="1:5" s="17" customFormat="1" ht="28.5" customHeight="1">
      <c r="A11" s="69"/>
      <c r="B11" s="69"/>
      <c r="C11" s="67"/>
      <c r="D11" s="67"/>
      <c r="E11" s="67"/>
    </row>
    <row r="12" spans="1:5" s="17" customFormat="1" ht="28.5" customHeight="1">
      <c r="A12" s="69"/>
      <c r="B12" s="69"/>
      <c r="C12" s="67"/>
      <c r="D12" s="67"/>
      <c r="E12" s="67"/>
    </row>
    <row r="13" spans="1:5" s="17" customFormat="1" ht="28.5" customHeight="1">
      <c r="A13" s="69"/>
      <c r="B13" s="69"/>
      <c r="C13" s="67"/>
      <c r="D13" s="67"/>
      <c r="E13" s="67"/>
    </row>
    <row r="14" spans="1:5" s="17" customFormat="1" ht="28.5" customHeight="1">
      <c r="A14" s="69"/>
      <c r="B14" s="69"/>
      <c r="C14" s="67"/>
      <c r="D14" s="67"/>
      <c r="E14" s="67"/>
    </row>
    <row r="15" spans="1:5" s="17" customFormat="1" ht="28.5" customHeight="1">
      <c r="A15" s="69"/>
      <c r="B15" s="69"/>
      <c r="C15" s="67"/>
      <c r="D15" s="67"/>
      <c r="E15" s="67"/>
    </row>
    <row r="16" spans="1:5" ht="34.5" customHeight="1">
      <c r="A16" s="15" t="s">
        <v>226</v>
      </c>
      <c r="B16" s="15"/>
      <c r="C16" s="15"/>
      <c r="D16" s="15"/>
      <c r="E16" s="15"/>
    </row>
  </sheetData>
  <sheetProtection/>
  <mergeCells count="6">
    <mergeCell ref="A1:E1"/>
    <mergeCell ref="A2:E2"/>
    <mergeCell ref="C4:E4"/>
    <mergeCell ref="A16:E16"/>
    <mergeCell ref="A4:A5"/>
    <mergeCell ref="B4:B5"/>
  </mergeCells>
  <printOptions horizontalCentered="1"/>
  <pageMargins left="0.7513888888888889" right="0.7513888888888889" top="0.66" bottom="0.66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0" sqref="A10:E10"/>
    </sheetView>
  </sheetViews>
  <sheetFormatPr defaultColWidth="8.75390625" defaultRowHeight="12.75" customHeight="1"/>
  <cols>
    <col min="1" max="1" width="17.50390625" style="17" customWidth="1"/>
    <col min="2" max="2" width="29.125" style="17" customWidth="1"/>
    <col min="3" max="3" width="14.75390625" style="17" customWidth="1"/>
    <col min="4" max="4" width="12.75390625" style="17" customWidth="1"/>
    <col min="5" max="5" width="14.625" style="17" customWidth="1"/>
    <col min="6" max="6" width="8.00390625" style="17" customWidth="1"/>
    <col min="7" max="32" width="9.00390625" style="20" bestFit="1" customWidth="1"/>
    <col min="33" max="16384" width="8.75390625" style="20" customWidth="1"/>
  </cols>
  <sheetData>
    <row r="1" spans="1:5" s="17" customFormat="1" ht="21.75" customHeight="1">
      <c r="A1" s="56" t="s">
        <v>227</v>
      </c>
      <c r="B1" s="56"/>
      <c r="C1" s="56"/>
      <c r="D1" s="56"/>
      <c r="E1" s="56"/>
    </row>
    <row r="2" spans="1:5" s="17" customFormat="1" ht="33.75" customHeight="1">
      <c r="A2" s="57" t="s">
        <v>228</v>
      </c>
      <c r="B2" s="58"/>
      <c r="C2" s="58"/>
      <c r="D2" s="58"/>
      <c r="E2" s="58"/>
    </row>
    <row r="3" s="17" customFormat="1" ht="18.75" customHeight="1">
      <c r="E3" s="34" t="s">
        <v>2</v>
      </c>
    </row>
    <row r="4" spans="1:5" s="17" customFormat="1" ht="27.75" customHeight="1">
      <c r="A4" s="59" t="s">
        <v>229</v>
      </c>
      <c r="B4" s="60"/>
      <c r="C4" s="59" t="s">
        <v>230</v>
      </c>
      <c r="D4" s="60"/>
      <c r="E4" s="60"/>
    </row>
    <row r="5" spans="1:5" s="17" customFormat="1" ht="27.75" customHeight="1">
      <c r="A5" s="59" t="s">
        <v>165</v>
      </c>
      <c r="B5" s="59" t="s">
        <v>166</v>
      </c>
      <c r="C5" s="59" t="s">
        <v>61</v>
      </c>
      <c r="D5" s="59" t="s">
        <v>80</v>
      </c>
      <c r="E5" s="59" t="s">
        <v>81</v>
      </c>
    </row>
    <row r="6" spans="1:5" ht="32.25" customHeight="1">
      <c r="A6" s="61"/>
      <c r="B6" s="61"/>
      <c r="C6" s="62"/>
      <c r="D6" s="62"/>
      <c r="E6" s="62"/>
    </row>
    <row r="7" spans="1:5" ht="32.25" customHeight="1">
      <c r="A7" s="62"/>
      <c r="B7" s="62"/>
      <c r="C7" s="62"/>
      <c r="D7" s="62"/>
      <c r="E7" s="62"/>
    </row>
    <row r="8" spans="1:5" ht="32.25" customHeight="1">
      <c r="A8" s="62"/>
      <c r="B8" s="62"/>
      <c r="C8" s="62"/>
      <c r="D8" s="62"/>
      <c r="E8" s="62"/>
    </row>
    <row r="9" spans="1:5" ht="32.25" customHeight="1">
      <c r="A9" s="62"/>
      <c r="B9" s="62"/>
      <c r="C9" s="62"/>
      <c r="D9" s="62"/>
      <c r="E9" s="62"/>
    </row>
    <row r="10" spans="1:6" s="55" customFormat="1" ht="36.75" customHeight="1">
      <c r="A10" s="15" t="s">
        <v>231</v>
      </c>
      <c r="B10" s="15"/>
      <c r="C10" s="15"/>
      <c r="D10" s="15"/>
      <c r="E10" s="15"/>
      <c r="F10" s="63"/>
    </row>
  </sheetData>
  <sheetProtection/>
  <mergeCells count="5">
    <mergeCell ref="A1:E1"/>
    <mergeCell ref="A2:E2"/>
    <mergeCell ref="A4:B4"/>
    <mergeCell ref="C4:E4"/>
    <mergeCell ref="A10:E10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showZeros="0" zoomScaleSheetLayoutView="100" workbookViewId="0" topLeftCell="A1">
      <selection activeCell="A7" sqref="A7"/>
    </sheetView>
  </sheetViews>
  <sheetFormatPr defaultColWidth="8.75390625" defaultRowHeight="12.75" customHeight="1"/>
  <cols>
    <col min="1" max="1" width="19.875" style="17" customWidth="1"/>
    <col min="2" max="2" width="18.375" style="17" customWidth="1"/>
    <col min="3" max="3" width="10.625" style="17" customWidth="1"/>
    <col min="4" max="4" width="9.00390625" style="17" customWidth="1"/>
    <col min="5" max="5" width="10.00390625" style="17" customWidth="1"/>
    <col min="6" max="6" width="8.625" style="17" customWidth="1"/>
    <col min="7" max="7" width="12.00390625" style="17" customWidth="1"/>
    <col min="8" max="8" width="10.625" style="17" customWidth="1"/>
    <col min="9" max="9" width="7.25390625" style="17" customWidth="1"/>
    <col min="10" max="10" width="9.00390625" style="17" customWidth="1"/>
    <col min="11" max="11" width="8.125" style="17" customWidth="1"/>
    <col min="12" max="12" width="8.00390625" style="17" customWidth="1"/>
    <col min="13" max="32" width="9.00390625" style="20" bestFit="1" customWidth="1"/>
    <col min="33" max="16384" width="8.75390625" style="20" customWidth="1"/>
  </cols>
  <sheetData>
    <row r="1" spans="1:11" s="17" customFormat="1" ht="15.75" customHeight="1">
      <c r="A1" s="1" t="s">
        <v>232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7" customFormat="1" ht="36" customHeight="1">
      <c r="A2" s="4" t="s">
        <v>233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3:11" s="17" customFormat="1" ht="18" customHeight="1">
      <c r="C3" s="41"/>
      <c r="D3" s="41"/>
      <c r="E3" s="41"/>
      <c r="F3" s="41"/>
      <c r="G3" s="41"/>
      <c r="H3" s="41"/>
      <c r="I3" s="41"/>
      <c r="J3" s="53" t="s">
        <v>2</v>
      </c>
      <c r="K3" s="53"/>
    </row>
    <row r="4" spans="1:11" s="17" customFormat="1" ht="18.75" customHeight="1">
      <c r="A4" s="42" t="s">
        <v>234</v>
      </c>
      <c r="B4" s="43" t="s">
        <v>235</v>
      </c>
      <c r="C4" s="42" t="s">
        <v>61</v>
      </c>
      <c r="D4" s="44" t="s">
        <v>236</v>
      </c>
      <c r="E4" s="45"/>
      <c r="F4" s="46"/>
      <c r="G4" s="44" t="s">
        <v>237</v>
      </c>
      <c r="H4" s="45"/>
      <c r="I4" s="46"/>
      <c r="J4" s="42" t="s">
        <v>68</v>
      </c>
      <c r="K4" s="42" t="s">
        <v>69</v>
      </c>
    </row>
    <row r="5" spans="1:11" s="17" customFormat="1" ht="43.5" customHeight="1">
      <c r="A5" s="47"/>
      <c r="B5" s="43"/>
      <c r="C5" s="48"/>
      <c r="D5" s="42" t="s">
        <v>65</v>
      </c>
      <c r="E5" s="42" t="s">
        <v>66</v>
      </c>
      <c r="F5" s="42" t="s">
        <v>67</v>
      </c>
      <c r="G5" s="42" t="s">
        <v>65</v>
      </c>
      <c r="H5" s="42" t="s">
        <v>66</v>
      </c>
      <c r="I5" s="42" t="s">
        <v>67</v>
      </c>
      <c r="J5" s="54"/>
      <c r="K5" s="54"/>
    </row>
    <row r="6" spans="1:11" s="17" customFormat="1" ht="27.75" customHeight="1">
      <c r="A6" s="49" t="s">
        <v>83</v>
      </c>
      <c r="B6" s="49" t="s">
        <v>61</v>
      </c>
      <c r="C6" s="50">
        <v>279.5</v>
      </c>
      <c r="D6" s="50">
        <v>279.5</v>
      </c>
      <c r="E6" s="50"/>
      <c r="F6" s="50"/>
      <c r="G6" s="51"/>
      <c r="H6" s="51"/>
      <c r="I6" s="51"/>
      <c r="J6" s="50"/>
      <c r="K6" s="50"/>
    </row>
    <row r="7" spans="1:11" s="17" customFormat="1" ht="27.75" customHeight="1">
      <c r="A7" s="49" t="s">
        <v>238</v>
      </c>
      <c r="B7" s="49" t="s">
        <v>75</v>
      </c>
      <c r="C7" s="50">
        <v>0.2</v>
      </c>
      <c r="D7" s="50">
        <v>0.2</v>
      </c>
      <c r="E7" s="50"/>
      <c r="F7" s="50"/>
      <c r="G7" s="51"/>
      <c r="H7" s="51"/>
      <c r="I7" s="51"/>
      <c r="J7" s="50"/>
      <c r="K7" s="50"/>
    </row>
    <row r="8" spans="1:11" s="17" customFormat="1" ht="27.75" customHeight="1">
      <c r="A8" s="49" t="s">
        <v>239</v>
      </c>
      <c r="B8" s="49" t="s">
        <v>75</v>
      </c>
      <c r="C8" s="50">
        <v>240</v>
      </c>
      <c r="D8" s="50">
        <v>240</v>
      </c>
      <c r="E8" s="50"/>
      <c r="F8" s="50"/>
      <c r="G8" s="51"/>
      <c r="H8" s="51"/>
      <c r="I8" s="51"/>
      <c r="J8" s="50"/>
      <c r="K8" s="50"/>
    </row>
    <row r="9" spans="1:11" s="17" customFormat="1" ht="27.75" customHeight="1">
      <c r="A9" s="49" t="s">
        <v>240</v>
      </c>
      <c r="B9" s="49" t="s">
        <v>75</v>
      </c>
      <c r="C9" s="50">
        <v>0.2</v>
      </c>
      <c r="D9" s="50">
        <v>0.2</v>
      </c>
      <c r="E9" s="50"/>
      <c r="F9" s="50"/>
      <c r="G9" s="51"/>
      <c r="H9" s="51"/>
      <c r="I9" s="51"/>
      <c r="J9" s="50"/>
      <c r="K9" s="50"/>
    </row>
    <row r="10" spans="1:11" s="17" customFormat="1" ht="27.75" customHeight="1">
      <c r="A10" s="49" t="s">
        <v>241</v>
      </c>
      <c r="B10" s="49" t="s">
        <v>75</v>
      </c>
      <c r="C10" s="50">
        <v>19.1</v>
      </c>
      <c r="D10" s="50">
        <v>19.1</v>
      </c>
      <c r="E10" s="50"/>
      <c r="F10" s="50"/>
      <c r="G10" s="51"/>
      <c r="H10" s="51"/>
      <c r="I10" s="51"/>
      <c r="J10" s="50"/>
      <c r="K10" s="50"/>
    </row>
    <row r="11" spans="1:11" s="17" customFormat="1" ht="27.75" customHeight="1">
      <c r="A11" s="49" t="s">
        <v>242</v>
      </c>
      <c r="B11" s="49" t="s">
        <v>75</v>
      </c>
      <c r="C11" s="50">
        <v>20</v>
      </c>
      <c r="D11" s="50">
        <v>20</v>
      </c>
      <c r="E11" s="50"/>
      <c r="F11" s="50"/>
      <c r="G11" s="51"/>
      <c r="H11" s="51"/>
      <c r="I11" s="51"/>
      <c r="J11" s="50"/>
      <c r="K11" s="50"/>
    </row>
    <row r="12" spans="1:11" ht="30.7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</row>
  </sheetData>
  <sheetProtection/>
  <mergeCells count="11">
    <mergeCell ref="A1:K1"/>
    <mergeCell ref="A2:K2"/>
    <mergeCell ref="J3:K3"/>
    <mergeCell ref="D4:F4"/>
    <mergeCell ref="G4:I4"/>
    <mergeCell ref="A12:K12"/>
    <mergeCell ref="A4:A5"/>
    <mergeCell ref="B4:B5"/>
    <mergeCell ref="C4:C5"/>
    <mergeCell ref="J4:J5"/>
    <mergeCell ref="K4:K5"/>
  </mergeCells>
  <printOptions/>
  <pageMargins left="0.55" right="0.36" top="0.82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2022-01-29T02:50:24Z</cp:lastPrinted>
  <dcterms:created xsi:type="dcterms:W3CDTF">2021-02-03T01:46:33Z</dcterms:created>
  <dcterms:modified xsi:type="dcterms:W3CDTF">2024-03-26T02:05:49Z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813C37C41B244CB8BFAD49686E358407_12</vt:lpwstr>
  </property>
</Properties>
</file>