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9" activeTab="13"/>
  </bookViews>
  <sheets>
    <sheet name="封面" sheetId="1" r:id="rId1"/>
    <sheet name="目录" sheetId="2" r:id="rId2"/>
    <sheet name="表1、收支总表" sheetId="3" r:id="rId3"/>
    <sheet name="表2、收入总表" sheetId="4" r:id="rId4"/>
    <sheet name="表3、支出总表" sheetId="5" r:id="rId5"/>
    <sheet name="表4、财政拨款收支总表" sheetId="6" r:id="rId6"/>
    <sheet name="表5、一般公共预算支出表" sheetId="7" r:id="rId7"/>
    <sheet name="表6、一般公共预算基本支出表" sheetId="8" r:id="rId8"/>
    <sheet name="表7、政府性基金预算支出表" sheetId="9" r:id="rId9"/>
    <sheet name="表8、国有资本经营预算支出表" sheetId="10" r:id="rId10"/>
    <sheet name="表9、项目支出表" sheetId="11" r:id="rId11"/>
    <sheet name="表10、政府采购支出表" sheetId="12" r:id="rId12"/>
    <sheet name="表11、政府购买服务支出表" sheetId="13" r:id="rId13"/>
    <sheet name="表12、通用资产配置支出表" sheetId="14" r:id="rId14"/>
  </sheets>
  <definedNames>
    <definedName name="_xlnm.Print_Titles" localSheetId="7">'表6、一般公共预算基本支出表'!$1:$5</definedName>
    <definedName name="_xlnm.Print_Titles" localSheetId="12">'表11、政府购买服务支出表'!$A:$N,'表11、政府购买服务支出表'!$1:$3</definedName>
  </definedNames>
  <calcPr fullCalcOnLoad="1"/>
</workbook>
</file>

<file path=xl/sharedStrings.xml><?xml version="1.0" encoding="utf-8"?>
<sst xmlns="http://schemas.openxmlformats.org/spreadsheetml/2006/main" count="567" uniqueCount="338">
  <si>
    <t>附件1-2</t>
  </si>
  <si>
    <t>第二部分 2024年财政局汇总预算表</t>
  </si>
  <si>
    <t>目   录</t>
  </si>
  <si>
    <r>
      <rPr>
        <sz val="16"/>
        <color indexed="8"/>
        <rFont val="仿宋_GB2312"/>
        <family val="3"/>
      </rPr>
      <t>表一 部</t>
    </r>
    <r>
      <rPr>
        <sz val="16"/>
        <color indexed="8"/>
        <rFont val="宋体"/>
        <family val="0"/>
      </rPr>
      <t>门预算</t>
    </r>
    <r>
      <rPr>
        <sz val="16"/>
        <color indexed="8"/>
        <rFont val="仿宋_GB2312"/>
        <family val="3"/>
      </rPr>
      <t>收支</t>
    </r>
    <r>
      <rPr>
        <sz val="16"/>
        <color indexed="8"/>
        <rFont val="宋体"/>
        <family val="0"/>
      </rPr>
      <t>总</t>
    </r>
    <r>
      <rPr>
        <sz val="16"/>
        <color indexed="8"/>
        <rFont val="仿宋_GB2312"/>
        <family val="3"/>
      </rPr>
      <t>表</t>
    </r>
  </si>
  <si>
    <t>表二 部门预算收入总表</t>
  </si>
  <si>
    <t>表三 部门预算支出总表</t>
  </si>
  <si>
    <t>表四 部门财政拨款收支总表</t>
  </si>
  <si>
    <t>表五 部门一般公共预算支出表</t>
  </si>
  <si>
    <t>表六 部门一般公共预算基本支出表</t>
  </si>
  <si>
    <t>表七 部门政府性基金预算支出表</t>
  </si>
  <si>
    <t>表八 部门国有资本经营预算支出表</t>
  </si>
  <si>
    <t>表九 部门项目支出表</t>
  </si>
  <si>
    <t>表十 部门政府采购支出表</t>
  </si>
  <si>
    <t>表十一 部门政府购买服务支出表</t>
  </si>
  <si>
    <t>表十二 部门通用资产配置支出表</t>
  </si>
  <si>
    <t>部门公开表1</t>
  </si>
  <si>
    <t>2024年部门收支总表</t>
  </si>
  <si>
    <t>[121]淮北市相山区财政局 , [121001]淮北市相山区财政局 , [121003]相山区国库支付中心 , [121004]淮北市相山区任圩街道办事处财政所 , [121005]淮北市渠沟镇财政所</t>
  </si>
  <si>
    <t>单位：万元</t>
  </si>
  <si>
    <t>收入</t>
  </si>
  <si>
    <t>支出</t>
  </si>
  <si>
    <t>项目</t>
  </si>
  <si>
    <t>预算数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</si>
  <si>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</si>
  <si>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</si>
  <si>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</si>
  <si>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</si>
  <si>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三、国有资本经营预算拨款收入</t>
  </si>
  <si>
    <t>三、国防支出</t>
  </si>
  <si>
    <t>四、财政专户管理资金</t>
  </si>
  <si>
    <t>四、公共安全支出</t>
  </si>
  <si>
    <t>五、其他收入安排</t>
  </si>
  <si>
    <t>五、教育支出</t>
  </si>
  <si>
    <t xml:space="preserve">    事业收入</t>
  </si>
  <si>
    <t>六、科学技术支出</t>
  </si>
  <si>
    <t xml:space="preserve">    经营收入</t>
  </si>
  <si>
    <t>七、文化旅游体育与传媒支出</t>
  </si>
  <si>
    <t xml:space="preserve">    上级补助收入</t>
  </si>
  <si>
    <t>八、社会保障和就业支出</t>
  </si>
  <si>
    <t xml:space="preserve">    附属单位上缴收入</t>
  </si>
  <si>
    <t>九、社会保险基金支出</t>
  </si>
  <si>
    <t xml:space="preserve">    其他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</si>
  <si>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</si>
  <si>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</si>
  <si>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</si>
  <si>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</si>
  <si>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</si>
  <si>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</si>
  <si>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</si>
  <si>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</si>
  <si>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</si>
  <si>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</si>
  <si>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</si>
  <si>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</si>
  <si>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</si>
  <si>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</si>
  <si>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</si>
  <si>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</si>
  <si>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</si>
  <si>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</si>
  <si>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</si>
  <si>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</si>
  <si>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</si>
  <si>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本年收入小计</t>
  </si>
  <si>
    <t>本年支出小计</t>
  </si>
  <si>
    <t>上年结转</t>
  </si>
  <si>
    <t>结转下年</t>
  </si>
  <si>
    <t xml:space="preserve">  一般公共预算</t>
  </si>
  <si>
    <t xml:space="preserve">  政府性基金预算</t>
  </si>
  <si>
    <t xml:space="preserve">  国有资本经营预算</t>
  </si>
  <si>
    <t xml:space="preserve">  财政专户</t>
  </si>
  <si>
    <t xml:space="preserve">  其他</t>
  </si>
  <si>
    <t>收入总计</t>
  </si>
  <si>
    <t>支出总计</t>
  </si>
  <si>
    <t>部门公开表2</t>
  </si>
  <si>
    <t>部门（单位）公开表2</t>
  </si>
  <si>
    <t>2024年部门收入总表</t>
  </si>
  <si>
    <t>部门（单位）名称</t>
  </si>
  <si>
    <t>合计</t>
  </si>
  <si>
    <t>本年收入</t>
  </si>
  <si>
    <t>小计</t>
  </si>
  <si>
    <t>一般公共预
算拨款收入</t>
  </si>
  <si>
    <t>政府性基金预
算拨款收入</t>
  </si>
  <si>
    <t>国有资本经营
预算拨款收入</t>
  </si>
  <si>
    <t>财政专户管理资金</t>
  </si>
  <si>
    <t>其他收入</t>
  </si>
  <si>
    <t>上年结转结余</t>
  </si>
  <si>
    <t>事业收入</t>
  </si>
  <si>
    <t>事业单位经营收入</t>
  </si>
  <si>
    <t>上级补助收入</t>
  </si>
  <si>
    <t>附属单位上缴收入</t>
  </si>
  <si>
    <t>其他</t>
  </si>
  <si>
    <t>一般公共预算</t>
  </si>
  <si>
    <t>政府性基金预算</t>
  </si>
  <si>
    <t>国有资本经营预算</t>
  </si>
  <si>
    <t>其他资金</t>
  </si>
  <si>
    <t>淮北市相山区财政局</t>
  </si>
  <si>
    <t>　淮北市相山区财政局</t>
  </si>
  <si>
    <t>　相山区国库支付中心</t>
  </si>
  <si>
    <t>　淮北市相山区任圩街道办事处财政所</t>
  </si>
  <si>
    <t>　淮北市渠沟镇财政所</t>
  </si>
  <si>
    <t>部门公开表3</t>
  </si>
  <si>
    <t>表三、2024年支出总表</t>
  </si>
  <si>
    <t>功能科目编码</t>
  </si>
  <si>
    <t>功能科目名称</t>
  </si>
  <si>
    <t>基本支出</t>
  </si>
  <si>
    <t>项目支出</t>
  </si>
  <si>
    <t>备注</t>
  </si>
  <si>
    <t/>
  </si>
  <si>
    <t>201</t>
  </si>
  <si>
    <t>一般公共服务支出</t>
  </si>
  <si>
    <t>20106</t>
  </si>
  <si>
    <t>财政事务</t>
  </si>
  <si>
    <t>2010601</t>
  </si>
  <si>
    <t>行政运行</t>
  </si>
  <si>
    <t>2010650</t>
  </si>
  <si>
    <t>事业运行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</si>
  <si>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</si>
  <si>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</si>
  <si>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</si>
  <si>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</si>
  <si>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</si>
  <si>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</si>
  <si>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</si>
  <si>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</si>
  <si>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</si>
  <si>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</si>
  <si>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</si>
  <si>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</si>
  <si>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</si>
  <si>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</si>
  <si>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</si>
  <si>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</si>
  <si>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</si>
  <si>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</si>
  <si>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</si>
  <si>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</si>
  <si>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</si>
  <si>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</si>
  <si>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</si>
  <si>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</si>
  <si>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</si>
  <si>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212</t>
  </si>
  <si>
    <t>城乡社区支出</t>
  </si>
  <si>
    <t>21203</t>
  </si>
  <si>
    <t>城乡社区公共设施</t>
  </si>
  <si>
    <t>2120399</t>
  </si>
  <si>
    <t>其他城乡社区公共设施支出</t>
  </si>
  <si>
    <t>21299</t>
  </si>
  <si>
    <t>其他城乡社区支出</t>
  </si>
  <si>
    <t>2129999</t>
  </si>
  <si>
    <t>213</t>
  </si>
  <si>
    <t>农林水支出</t>
  </si>
  <si>
    <t>21301</t>
  </si>
  <si>
    <t>农业农村</t>
  </si>
  <si>
    <t>2130101</t>
  </si>
  <si>
    <t>21305</t>
  </si>
  <si>
    <t>巩固脱贫攻坚成果衔接乡村振兴</t>
  </si>
  <si>
    <t>2130599</t>
  </si>
  <si>
    <t>其他巩固脱贫攻坚成果衔接乡村振兴支出</t>
  </si>
  <si>
    <t>21307</t>
  </si>
  <si>
    <t>农村综合改革</t>
  </si>
  <si>
    <t>2130701</t>
  </si>
  <si>
    <t>对村级公益事业建设的补助</t>
  </si>
  <si>
    <t>21308</t>
  </si>
  <si>
    <t>普惠金融发展支出</t>
  </si>
  <si>
    <t>2130803</t>
  </si>
  <si>
    <t>农业保险保费补贴</t>
  </si>
  <si>
    <t>216</t>
  </si>
  <si>
    <t>商业服务业等支出</t>
  </si>
  <si>
    <t>21699</t>
  </si>
  <si>
    <t>其他商业服务业等支出</t>
  </si>
  <si>
    <t>2169999</t>
  </si>
  <si>
    <t>217</t>
  </si>
  <si>
    <t>金融支出</t>
  </si>
  <si>
    <t>21703</t>
  </si>
  <si>
    <t>金融发展支出</t>
  </si>
  <si>
    <t>2170399</t>
  </si>
  <si>
    <t>其他金融发展支出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</si>
  <si>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</si>
  <si>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</si>
  <si>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</si>
  <si>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</si>
  <si>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</si>
  <si>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</si>
  <si>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</si>
  <si>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</si>
  <si>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2210203</t>
  </si>
  <si>
    <t>购房补贴</t>
  </si>
  <si>
    <t>部门公开表4</t>
  </si>
  <si>
    <t>2024年部门财政拨款收支总表</t>
  </si>
  <si>
    <t xml:space="preserve"> 项目</t>
  </si>
  <si>
    <t>一般公共
预算拨款</t>
  </si>
  <si>
    <t>政府性基金
预算拨款</t>
  </si>
  <si>
    <t>国有资本经
营预算拨款</t>
  </si>
  <si>
    <t>一、一般公共预算拨款收入</t>
  </si>
  <si>
    <t xml:space="preserve">    其中：国库管理非税收入</t>
  </si>
  <si>
    <t>二、政府性基金预算拨款收入</t>
  </si>
  <si>
    <t>二、上年结转</t>
  </si>
  <si>
    <t>（一）一般公共预算拨款</t>
  </si>
  <si>
    <t>（二）政府性基金预算拨款</t>
  </si>
  <si>
    <t>（三）国有资本经营预算拨款</t>
  </si>
  <si>
    <t>部门公开表5</t>
  </si>
  <si>
    <t>2024年部门一般公共预算支出表</t>
  </si>
  <si>
    <t>科目编码</t>
  </si>
  <si>
    <t>科目名称</t>
  </si>
  <si>
    <t>人员经费</t>
  </si>
  <si>
    <t>公用经费</t>
  </si>
  <si>
    <t>部门（单位）公开表6</t>
  </si>
  <si>
    <t>121005-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</si>
  <si>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</si>
  <si>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</si>
  <si>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</si>
  <si>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</si>
  <si>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</si>
  <si>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</si>
  <si>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</si>
  <si>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</si>
  <si>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</si>
  <si>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</si>
  <si>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</si>
  <si>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</si>
  <si>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</si>
  <si>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</si>
  <si>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</si>
  <si>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</si>
  <si>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</si>
  <si>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</si>
  <si>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</si>
  <si>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</si>
  <si>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</si>
  <si>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</si>
  <si>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</si>
  <si>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</si>
  <si>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</si>
  <si>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</si>
  <si>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</si>
  <si>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</si>
  <si>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</si>
  <si>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</si>
  <si>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</si>
  <si>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</si>
  <si>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</si>
  <si>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</si>
  <si>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</si>
  <si>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</si>
  <si>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</si>
  <si>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</si>
  <si>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</si>
  <si>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</si>
  <si>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</si>
  <si>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</si>
  <si>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</si>
  <si>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</si>
  <si>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</si>
  <si>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</si>
  <si>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</si>
  <si>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</si>
  <si>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</si>
  <si>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</si>
  <si>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</si>
  <si>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</si>
  <si>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</si>
  <si>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</si>
  <si>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</si>
  <si>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</si>
  <si>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</si>
  <si>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</si>
  <si>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</si>
  <si>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</si>
  <si>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部门公开表7</t>
  </si>
  <si>
    <t>2024年部门政府性基金预算支出表</t>
  </si>
  <si>
    <t>部门名称:121-淮北市相山区财政局 , 121001-淮北市相山区财政局 , 121003-相山区国库支付中心 , 121004-淮北市相山区任圩街道办事处财政所 , 121005-淮北市渠沟镇财政所</t>
  </si>
  <si>
    <t>本年政府性基金预算支出</t>
  </si>
  <si>
    <t>注：相山区财政局没有政府性基金预算拨款收入，也没有政府性基金预算拨款安排的支出，故本表无数据。</t>
  </si>
  <si>
    <t>部门公开表8</t>
  </si>
  <si>
    <t>2024年部门国有资本经营预算支出预算表</t>
  </si>
  <si>
    <t>部门名称：121-淮北市相山区财政局 , 121001-淮北市相山区财政局 , 121003-相山区国库支付中心 , 121004-淮北市相山区任圩街道办事处财政所 , 121005-淮北市渠沟镇财政所</t>
  </si>
  <si>
    <t>本年国有资本经营预算拨款支出</t>
  </si>
  <si>
    <t>注：我部门没有国有资本经营预算拨款收入，也没有国有资本经营预算拨款安排的支出，故本表无数据。</t>
  </si>
  <si>
    <t>部门公开表9</t>
  </si>
  <si>
    <t>2024年部门项目支出表</t>
  </si>
  <si>
    <t>项目名称</t>
  </si>
  <si>
    <t>项目单位</t>
  </si>
  <si>
    <t>本年拨款</t>
  </si>
  <si>
    <t>财政拨款结转结余</t>
  </si>
  <si>
    <t>财政专户
管理资金</t>
  </si>
  <si>
    <t>单位资金</t>
  </si>
  <si>
    <t>部门编码</t>
  </si>
  <si>
    <t>部门名称</t>
  </si>
  <si>
    <t>经济科目CODE</t>
  </si>
  <si>
    <t>一般公共
预算</t>
  </si>
  <si>
    <t>政府性基金
预算</t>
  </si>
  <si>
    <t>国有资本
经营预算</t>
  </si>
  <si>
    <t>政策性农业保险</t>
  </si>
  <si>
    <t>工作经费</t>
  </si>
  <si>
    <t>企业挂牌奖励</t>
  </si>
  <si>
    <t>社区一事一议</t>
  </si>
  <si>
    <t>党建引领信用村建设经费</t>
  </si>
  <si>
    <t>国库运行业务</t>
  </si>
  <si>
    <t>税收征收经费</t>
  </si>
  <si>
    <t>软件升级维护</t>
  </si>
  <si>
    <t>金融支持和服务地方实体经济发展奖励</t>
  </si>
  <si>
    <t>相山区国库支付中心</t>
  </si>
  <si>
    <t>淮北市相山区任圩街道办事处财政所</t>
  </si>
  <si>
    <t>乡村振兴下派干部经费</t>
  </si>
  <si>
    <t>淮北市渠沟镇财政所</t>
  </si>
  <si>
    <t>规范化财政所</t>
  </si>
  <si>
    <t>一事一议</t>
  </si>
  <si>
    <t>部门公开表10</t>
  </si>
  <si>
    <t>2024年部门政府采购支出表</t>
  </si>
  <si>
    <t>单位名称/支出项目/政府采购品目</t>
  </si>
  <si>
    <t>　工作经费</t>
  </si>
  <si>
    <t>　　其他计算机</t>
  </si>
  <si>
    <t>　　多功能一体机</t>
  </si>
  <si>
    <t>部门公开表11</t>
  </si>
  <si>
    <t>2024年部门政府购买服务支出表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</si>
  <si>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</si>
  <si>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</si>
  <si>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</si>
  <si>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</si>
  <si>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</si>
  <si>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</si>
  <si>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</si>
  <si>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</si>
  <si>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</si>
  <si>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注：相山区财政局没有安排政府购买服务支出，故本表无数据。</t>
  </si>
  <si>
    <t>部门公开表12</t>
  </si>
  <si>
    <r>
      <t>相山区财政局</t>
    </r>
    <r>
      <rPr>
        <sz val="20"/>
        <rFont val="黑体"/>
        <family val="3"/>
      </rPr>
      <t>2024年通用资产配置支出表</t>
    </r>
  </si>
  <si>
    <t>资产大类名称</t>
  </si>
  <si>
    <t>资产分类名称</t>
  </si>
  <si>
    <t>数量 （台、件）</t>
  </si>
  <si>
    <t>金额</t>
  </si>
  <si>
    <t>其他计算机</t>
  </si>
  <si>
    <t>计算机</t>
  </si>
  <si>
    <t>多功能一体机</t>
  </si>
  <si>
    <t>打印机</t>
  </si>
  <si>
    <t>合 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</si>
</sst>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"/>
    <numFmt numFmtId="182" formatCode="#,##0.0"/>
  </numFmts>
  <fonts count="72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0"/>
      <name val="TimesNewRoman"/>
      <family val="2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20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Calibri"/>
      <family val="2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28"/>
      <color indexed="8"/>
      <name val="黑体"/>
      <family val="3"/>
    </font>
    <font>
      <sz val="16"/>
      <color indexed="8"/>
      <name val="仿宋_GB2312"/>
      <family val="3"/>
    </font>
    <font>
      <b/>
      <sz val="3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0"/>
      <name val="黑体"/>
      <family val="3"/>
    </font>
    <font>
      <sz val="16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黑体"/>
      <family val="3"/>
    </font>
    <font>
      <sz val="10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4" applyNumberFormat="0" applyAlignment="0" applyProtection="0"/>
    <xf numFmtId="0" fontId="58" fillId="4" borderId="5" applyNumberFormat="0" applyAlignment="0" applyProtection="0"/>
    <xf numFmtId="0" fontId="59" fillId="4" borderId="4" applyNumberFormat="0" applyAlignment="0" applyProtection="0"/>
    <xf numFmtId="0" fontId="60" fillId="5" borderId="6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9" fillId="0" borderId="9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9" xfId="0" applyFont="1" applyFill="1" applyBorder="1" applyAlignment="1">
      <alignment horizontal="justify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18" fillId="0" borderId="19" xfId="0" applyFont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69" fillId="0" borderId="9" xfId="0" applyFont="1" applyFill="1" applyBorder="1" applyAlignment="1">
      <alignment horizontal="left" vertical="center" wrapText="1"/>
    </xf>
    <xf numFmtId="181" fontId="3" fillId="0" borderId="12" xfId="0" applyNumberFormat="1" applyFont="1" applyFill="1" applyBorder="1" applyAlignment="1" applyProtection="1">
      <alignment horizontal="right" vertical="center"/>
      <protection/>
    </xf>
    <xf numFmtId="181" fontId="3" fillId="0" borderId="10" xfId="0" applyNumberFormat="1" applyFont="1" applyFill="1" applyBorder="1" applyAlignment="1" applyProtection="1">
      <alignment horizontal="right" vertical="center"/>
      <protection/>
    </xf>
    <xf numFmtId="182" fontId="10" fillId="0" borderId="0" xfId="0" applyNumberFormat="1" applyFont="1" applyFill="1" applyBorder="1" applyAlignment="1" applyProtection="1">
      <alignment/>
      <protection/>
    </xf>
    <xf numFmtId="182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182" fontId="3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4" fontId="13" fillId="0" borderId="10" xfId="0" applyNumberFormat="1" applyFont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3" fontId="20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13" fillId="0" borderId="10" xfId="0" applyNumberFormat="1" applyFont="1" applyBorder="1" applyAlignment="1" applyProtection="1">
      <alignment horizontal="right" vertical="center"/>
      <protection/>
    </xf>
    <xf numFmtId="0" fontId="21" fillId="0" borderId="10" xfId="0" applyFont="1" applyBorder="1" applyAlignment="1" applyProtection="1">
      <alignment vertical="center"/>
      <protection/>
    </xf>
    <xf numFmtId="180" fontId="18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 vertical="center" wrapText="1"/>
      <protection/>
    </xf>
    <xf numFmtId="0" fontId="22" fillId="0" borderId="10" xfId="0" applyFont="1" applyBorder="1" applyAlignment="1" applyProtection="1">
      <alignment vertical="center"/>
      <protection/>
    </xf>
    <xf numFmtId="4" fontId="22" fillId="0" borderId="10" xfId="0" applyNumberFormat="1" applyFont="1" applyBorder="1" applyAlignment="1" applyProtection="1">
      <alignment horizontal="right" vertical="center" wrapText="1"/>
      <protection/>
    </xf>
    <xf numFmtId="4" fontId="22" fillId="0" borderId="10" xfId="0" applyNumberFormat="1" applyFont="1" applyBorder="1" applyAlignment="1" applyProtection="1">
      <alignment horizontal="right" vertical="center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13" fillId="34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vertical="center"/>
      <protection/>
    </xf>
    <xf numFmtId="4" fontId="25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180" fontId="13" fillId="33" borderId="10" xfId="0" applyNumberFormat="1" applyFont="1" applyFill="1" applyBorder="1" applyAlignment="1" applyProtection="1">
      <alignment horizontal="right" vertical="center" wrapText="1"/>
      <protection/>
    </xf>
    <xf numFmtId="180" fontId="1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 horizontal="right" vertical="center" wrapText="1"/>
      <protection/>
    </xf>
    <xf numFmtId="3" fontId="13" fillId="33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K12" sqref="K12"/>
    </sheetView>
  </sheetViews>
  <sheetFormatPr defaultColWidth="10.28125" defaultRowHeight="12.75"/>
  <cols>
    <col min="1" max="16384" width="10.28125" style="1" customWidth="1"/>
  </cols>
  <sheetData>
    <row r="1" s="1" customFormat="1" ht="14.25">
      <c r="A1" s="137" t="s">
        <v>0</v>
      </c>
    </row>
    <row r="2" s="136" customFormat="1" ht="12.75"/>
    <row r="3" s="136" customFormat="1" ht="12.75"/>
    <row r="4" spans="1:12" s="136" customFormat="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="136" customFormat="1" ht="12.75"/>
    <row r="6" s="136" customFormat="1" ht="12.75"/>
    <row r="7" s="136" customFormat="1" ht="12.75"/>
    <row r="8" spans="5:6" s="136" customFormat="1" ht="14.25">
      <c r="E8" s="1"/>
      <c r="F8" s="1"/>
    </row>
    <row r="9" spans="5:8" s="136" customFormat="1" ht="14.25">
      <c r="E9" s="1"/>
      <c r="F9" s="1"/>
      <c r="G9" s="1"/>
      <c r="H9" s="1"/>
    </row>
    <row r="10" spans="5:7" s="136" customFormat="1" ht="14.25">
      <c r="E10" s="1"/>
      <c r="F10" s="1"/>
      <c r="G10" s="1"/>
    </row>
    <row r="11" spans="5:7" s="136" customFormat="1" ht="14.25">
      <c r="E11" s="1"/>
      <c r="F11" s="1"/>
      <c r="G11" s="1"/>
    </row>
    <row r="12" spans="1:9" s="1" customFormat="1" ht="136.5" customHeight="1">
      <c r="A12" s="138" t="s">
        <v>1</v>
      </c>
      <c r="B12" s="138"/>
      <c r="C12" s="138"/>
      <c r="D12" s="138"/>
      <c r="E12" s="138"/>
      <c r="F12" s="138"/>
      <c r="G12" s="138"/>
      <c r="H12" s="138"/>
      <c r="I12" s="138"/>
    </row>
  </sheetData>
  <sheetProtection formatCells="0" formatColumns="0" formatRows="0" insertColumns="0" insertRows="0" insertHyperlinks="0" deleteColumns="0" deleteRows="0" sort="0" autoFilter="0" pivotTables="0"/>
  <mergeCells count="1">
    <mergeCell ref="A12:I1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25" sqref="I25"/>
    </sheetView>
  </sheetViews>
  <sheetFormatPr defaultColWidth="9.140625" defaultRowHeight="12.75" customHeight="1"/>
  <cols>
    <col min="1" max="1" width="6.00390625" style="19" customWidth="1"/>
    <col min="2" max="2" width="15.57421875" style="19" customWidth="1"/>
    <col min="3" max="3" width="35.421875" style="19" customWidth="1"/>
    <col min="4" max="4" width="17.28125" style="19" customWidth="1"/>
    <col min="5" max="6" width="20.28125" style="19" customWidth="1"/>
    <col min="7" max="9" width="7.8515625" style="19" customWidth="1"/>
  </cols>
  <sheetData>
    <row r="1" spans="1:4" s="19" customFormat="1" ht="17.25" customHeight="1">
      <c r="A1" s="20" t="s">
        <v>275</v>
      </c>
      <c r="B1" s="20"/>
      <c r="C1" s="20"/>
      <c r="D1" s="20"/>
    </row>
    <row r="2" spans="1:8" s="19" customFormat="1" ht="45" customHeight="1">
      <c r="A2" s="49" t="s">
        <v>276</v>
      </c>
      <c r="B2" s="49"/>
      <c r="C2" s="49"/>
      <c r="D2" s="49"/>
      <c r="E2" s="49"/>
      <c r="F2" s="49"/>
      <c r="H2" s="50"/>
    </row>
    <row r="3" spans="1:6" s="19" customFormat="1" ht="19.5" customHeight="1">
      <c r="A3" s="22" t="s">
        <v>277</v>
      </c>
      <c r="B3" s="51"/>
      <c r="C3" s="51"/>
      <c r="D3" s="51"/>
      <c r="E3" s="51"/>
      <c r="F3" s="52" t="s">
        <v>18</v>
      </c>
    </row>
    <row r="4" spans="1:6" s="19" customFormat="1" ht="26.25" customHeight="1">
      <c r="A4" s="33" t="s">
        <v>204</v>
      </c>
      <c r="B4" s="33"/>
      <c r="C4" s="33" t="s">
        <v>205</v>
      </c>
      <c r="D4" s="33" t="s">
        <v>278</v>
      </c>
      <c r="E4" s="33"/>
      <c r="F4" s="33"/>
    </row>
    <row r="5" spans="1:6" s="19" customFormat="1" ht="31.5" customHeight="1">
      <c r="A5" s="33"/>
      <c r="B5" s="33"/>
      <c r="C5" s="33"/>
      <c r="D5" s="33" t="s">
        <v>78</v>
      </c>
      <c r="E5" s="33" t="s">
        <v>105</v>
      </c>
      <c r="F5" s="33" t="s">
        <v>106</v>
      </c>
    </row>
    <row r="6" spans="1:6" s="19" customFormat="1" ht="23.25" customHeight="1">
      <c r="A6" s="53"/>
      <c r="B6" s="53"/>
      <c r="C6" s="54"/>
      <c r="D6" s="55"/>
      <c r="E6" s="55"/>
      <c r="F6" s="55"/>
    </row>
    <row r="7" spans="1:6" s="19" customFormat="1" ht="23.25" customHeight="1">
      <c r="A7" s="53"/>
      <c r="B7" s="53"/>
      <c r="C7" s="53"/>
      <c r="D7" s="56"/>
      <c r="E7" s="56"/>
      <c r="F7" s="56"/>
    </row>
    <row r="8" spans="1:6" s="19" customFormat="1" ht="23.25" customHeight="1">
      <c r="A8" s="53"/>
      <c r="B8" s="53"/>
      <c r="C8" s="53"/>
      <c r="D8" s="54"/>
      <c r="E8" s="54"/>
      <c r="F8" s="54"/>
    </row>
    <row r="9" spans="1:6" s="19" customFormat="1" ht="23.25" customHeight="1">
      <c r="A9" s="53"/>
      <c r="B9" s="53"/>
      <c r="C9" s="53"/>
      <c r="D9" s="54"/>
      <c r="E9" s="54"/>
      <c r="F9" s="54"/>
    </row>
    <row r="10" spans="1:6" s="19" customFormat="1" ht="23.25" customHeight="1">
      <c r="A10" s="53"/>
      <c r="B10" s="53"/>
      <c r="C10" s="53"/>
      <c r="D10" s="54"/>
      <c r="E10" s="54"/>
      <c r="F10" s="54"/>
    </row>
    <row r="11" spans="1:6" s="19" customFormat="1" ht="23.25" customHeight="1">
      <c r="A11" s="53"/>
      <c r="B11" s="53"/>
      <c r="C11" s="53"/>
      <c r="D11" s="54"/>
      <c r="E11" s="54"/>
      <c r="F11" s="54"/>
    </row>
    <row r="12" spans="1:6" s="19" customFormat="1" ht="23.25" customHeight="1">
      <c r="A12" s="57"/>
      <c r="B12" s="57"/>
      <c r="C12" s="57"/>
      <c r="D12" s="54"/>
      <c r="E12" s="54"/>
      <c r="F12" s="54"/>
    </row>
    <row r="13" spans="1:6" s="19" customFormat="1" ht="23.25" customHeight="1">
      <c r="A13" s="33"/>
      <c r="B13" s="33"/>
      <c r="C13" s="53"/>
      <c r="D13" s="54"/>
      <c r="E13" s="54"/>
      <c r="F13" s="54"/>
    </row>
    <row r="14" spans="1:6" s="19" customFormat="1" ht="23.25" customHeight="1">
      <c r="A14" s="33"/>
      <c r="B14" s="33"/>
      <c r="C14" s="53"/>
      <c r="D14" s="54"/>
      <c r="E14" s="54"/>
      <c r="F14" s="54"/>
    </row>
    <row r="15" spans="1:6" s="19" customFormat="1" ht="23.25" customHeight="1">
      <c r="A15" s="55"/>
      <c r="B15" s="55"/>
      <c r="C15" s="56"/>
      <c r="D15" s="56"/>
      <c r="E15" s="56"/>
      <c r="F15" s="56"/>
    </row>
    <row r="16" spans="1:6" s="19" customFormat="1" ht="23.25" customHeight="1">
      <c r="A16" s="55"/>
      <c r="B16" s="55"/>
      <c r="C16" s="54"/>
      <c r="D16" s="54"/>
      <c r="E16" s="54"/>
      <c r="F16" s="54"/>
    </row>
    <row r="17" spans="1:6" s="19" customFormat="1" ht="23.25" customHeight="1">
      <c r="A17" s="58"/>
      <c r="B17" s="58"/>
      <c r="C17" s="59"/>
      <c r="D17" s="59"/>
      <c r="E17" s="59"/>
      <c r="F17" s="59"/>
    </row>
    <row r="18" spans="1:6" s="19" customFormat="1" ht="37.5" customHeight="1">
      <c r="A18" s="60" t="s">
        <v>279</v>
      </c>
      <c r="B18" s="60"/>
      <c r="C18" s="60"/>
      <c r="D18" s="60"/>
      <c r="E18" s="60"/>
      <c r="F18" s="60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  <mergeCell ref="C4:C5"/>
    <mergeCell ref="A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00390625" style="19" customWidth="1"/>
    <col min="2" max="2" width="27.7109375" style="19" customWidth="1"/>
    <col min="3" max="6" width="14.28125" style="19" customWidth="1"/>
    <col min="7" max="7" width="12.7109375" style="19" customWidth="1"/>
    <col min="8" max="11" width="14.28125" style="19" customWidth="1"/>
    <col min="12" max="19" width="9.140625" style="19" customWidth="1"/>
  </cols>
  <sheetData>
    <row r="1" spans="1:11" s="19" customFormat="1" ht="18.75" customHeight="1">
      <c r="A1" s="38" t="s">
        <v>280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9" customFormat="1" ht="37.5" customHeight="1">
      <c r="A2" s="40" t="s">
        <v>281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19" customFormat="1" ht="15" customHeight="1">
      <c r="A3" s="41" t="s">
        <v>17</v>
      </c>
      <c r="B3" s="41"/>
      <c r="C3" s="41"/>
      <c r="D3" s="41"/>
      <c r="E3" s="41"/>
      <c r="F3" s="39"/>
      <c r="G3" s="39"/>
      <c r="H3" s="39"/>
      <c r="I3" s="39"/>
      <c r="J3" s="39"/>
      <c r="K3" s="47" t="s">
        <v>18</v>
      </c>
    </row>
    <row r="4" spans="1:11" s="19" customFormat="1" ht="26.25" customHeight="1">
      <c r="A4" s="42" t="s">
        <v>282</v>
      </c>
      <c r="B4" s="42" t="s">
        <v>283</v>
      </c>
      <c r="C4" s="42" t="s">
        <v>78</v>
      </c>
      <c r="D4" s="42" t="s">
        <v>284</v>
      </c>
      <c r="E4" s="42"/>
      <c r="F4" s="42"/>
      <c r="G4" s="43" t="s">
        <v>285</v>
      </c>
      <c r="H4" s="43"/>
      <c r="I4" s="43"/>
      <c r="J4" s="43" t="s">
        <v>286</v>
      </c>
      <c r="K4" s="42" t="s">
        <v>287</v>
      </c>
    </row>
    <row r="5" spans="1:18" s="19" customFormat="1" ht="26.25" customHeight="1">
      <c r="A5" s="42" t="s">
        <v>288</v>
      </c>
      <c r="B5" s="42" t="s">
        <v>289</v>
      </c>
      <c r="C5" s="42" t="s">
        <v>290</v>
      </c>
      <c r="D5" s="42" t="s">
        <v>291</v>
      </c>
      <c r="E5" s="42" t="s">
        <v>292</v>
      </c>
      <c r="F5" s="42" t="s">
        <v>293</v>
      </c>
      <c r="G5" s="42" t="s">
        <v>291</v>
      </c>
      <c r="H5" s="42" t="s">
        <v>292</v>
      </c>
      <c r="I5" s="42" t="s">
        <v>293</v>
      </c>
      <c r="J5" s="43"/>
      <c r="K5" s="42"/>
      <c r="L5" s="22"/>
      <c r="M5" s="22"/>
      <c r="N5" s="22"/>
      <c r="O5" s="22"/>
      <c r="P5" s="22"/>
      <c r="Q5" s="22"/>
      <c r="R5" s="22"/>
    </row>
    <row r="6" spans="1:18" s="19" customFormat="1" ht="27.75" customHeight="1">
      <c r="A6" s="44" t="s">
        <v>108</v>
      </c>
      <c r="B6" s="44" t="s">
        <v>78</v>
      </c>
      <c r="C6" s="45">
        <v>597.072624</v>
      </c>
      <c r="D6" s="45">
        <v>597.072624</v>
      </c>
      <c r="E6" s="45"/>
      <c r="F6" s="45"/>
      <c r="G6" s="46"/>
      <c r="H6" s="46"/>
      <c r="I6" s="46"/>
      <c r="J6" s="45"/>
      <c r="K6" s="45"/>
      <c r="L6" s="48"/>
      <c r="M6" s="48"/>
      <c r="N6" s="48"/>
      <c r="O6" s="48"/>
      <c r="P6" s="48"/>
      <c r="Q6" s="48"/>
      <c r="R6" s="48"/>
    </row>
    <row r="7" spans="1:11" s="19" customFormat="1" ht="27.75" customHeight="1">
      <c r="A7" s="44"/>
      <c r="B7" s="44" t="s">
        <v>96</v>
      </c>
      <c r="C7" s="45">
        <v>494.832624</v>
      </c>
      <c r="D7" s="45">
        <v>494.832624</v>
      </c>
      <c r="E7" s="45"/>
      <c r="F7" s="45"/>
      <c r="G7" s="46"/>
      <c r="H7" s="46"/>
      <c r="I7" s="46"/>
      <c r="J7" s="45"/>
      <c r="K7" s="45"/>
    </row>
    <row r="8" spans="1:11" s="19" customFormat="1" ht="27.75" customHeight="1">
      <c r="A8" s="44" t="s">
        <v>294</v>
      </c>
      <c r="B8" s="44" t="s">
        <v>96</v>
      </c>
      <c r="C8" s="45">
        <v>80</v>
      </c>
      <c r="D8" s="45">
        <v>80</v>
      </c>
      <c r="E8" s="45"/>
      <c r="F8" s="45"/>
      <c r="G8" s="46"/>
      <c r="H8" s="46"/>
      <c r="I8" s="46"/>
      <c r="J8" s="45"/>
      <c r="K8" s="45"/>
    </row>
    <row r="9" spans="1:11" s="19" customFormat="1" ht="27.75" customHeight="1">
      <c r="A9" s="44" t="s">
        <v>295</v>
      </c>
      <c r="B9" s="44" t="s">
        <v>96</v>
      </c>
      <c r="C9" s="45">
        <v>114.832624</v>
      </c>
      <c r="D9" s="45">
        <v>114.832624</v>
      </c>
      <c r="E9" s="45"/>
      <c r="F9" s="45"/>
      <c r="G9" s="46"/>
      <c r="H9" s="46"/>
      <c r="I9" s="46"/>
      <c r="J9" s="45"/>
      <c r="K9" s="45"/>
    </row>
    <row r="10" spans="1:11" s="19" customFormat="1" ht="27.75" customHeight="1">
      <c r="A10" s="44" t="s">
        <v>296</v>
      </c>
      <c r="B10" s="44" t="s">
        <v>96</v>
      </c>
      <c r="C10" s="45">
        <v>50</v>
      </c>
      <c r="D10" s="45">
        <v>50</v>
      </c>
      <c r="E10" s="45"/>
      <c r="F10" s="45"/>
      <c r="G10" s="46"/>
      <c r="H10" s="46"/>
      <c r="I10" s="46"/>
      <c r="J10" s="45"/>
      <c r="K10" s="45"/>
    </row>
    <row r="11" spans="1:11" s="19" customFormat="1" ht="27.75" customHeight="1">
      <c r="A11" s="44" t="s">
        <v>297</v>
      </c>
      <c r="B11" s="44" t="s">
        <v>96</v>
      </c>
      <c r="C11" s="45">
        <v>1</v>
      </c>
      <c r="D11" s="45">
        <v>1</v>
      </c>
      <c r="E11" s="45"/>
      <c r="F11" s="45"/>
      <c r="G11" s="46"/>
      <c r="H11" s="46"/>
      <c r="I11" s="46"/>
      <c r="J11" s="45"/>
      <c r="K11" s="45"/>
    </row>
    <row r="12" spans="1:11" s="19" customFormat="1" ht="27.75" customHeight="1">
      <c r="A12" s="44" t="s">
        <v>298</v>
      </c>
      <c r="B12" s="44" t="s">
        <v>96</v>
      </c>
      <c r="C12" s="45">
        <v>10</v>
      </c>
      <c r="D12" s="45">
        <v>10</v>
      </c>
      <c r="E12" s="45"/>
      <c r="F12" s="45"/>
      <c r="G12" s="46"/>
      <c r="H12" s="46"/>
      <c r="I12" s="46"/>
      <c r="J12" s="45"/>
      <c r="K12" s="45"/>
    </row>
    <row r="13" spans="1:11" s="19" customFormat="1" ht="27.75" customHeight="1">
      <c r="A13" s="44" t="s">
        <v>299</v>
      </c>
      <c r="B13" s="44" t="s">
        <v>96</v>
      </c>
      <c r="C13" s="45">
        <v>50</v>
      </c>
      <c r="D13" s="45">
        <v>50</v>
      </c>
      <c r="E13" s="45"/>
      <c r="F13" s="45"/>
      <c r="G13" s="46"/>
      <c r="H13" s="46"/>
      <c r="I13" s="46"/>
      <c r="J13" s="45"/>
      <c r="K13" s="45"/>
    </row>
    <row r="14" spans="1:11" s="19" customFormat="1" ht="27.75" customHeight="1">
      <c r="A14" s="44" t="s">
        <v>300</v>
      </c>
      <c r="B14" s="44" t="s">
        <v>96</v>
      </c>
      <c r="C14" s="45">
        <v>1</v>
      </c>
      <c r="D14" s="45">
        <v>1</v>
      </c>
      <c r="E14" s="45"/>
      <c r="F14" s="45"/>
      <c r="G14" s="46"/>
      <c r="H14" s="46"/>
      <c r="I14" s="46"/>
      <c r="J14" s="45"/>
      <c r="K14" s="45"/>
    </row>
    <row r="15" spans="1:11" s="19" customFormat="1" ht="27.75" customHeight="1">
      <c r="A15" s="44" t="s">
        <v>301</v>
      </c>
      <c r="B15" s="44" t="s">
        <v>96</v>
      </c>
      <c r="C15" s="45">
        <v>90</v>
      </c>
      <c r="D15" s="45">
        <v>90</v>
      </c>
      <c r="E15" s="45"/>
      <c r="F15" s="45"/>
      <c r="G15" s="46"/>
      <c r="H15" s="46"/>
      <c r="I15" s="46"/>
      <c r="J15" s="45"/>
      <c r="K15" s="45"/>
    </row>
    <row r="16" spans="1:11" s="19" customFormat="1" ht="27.75" customHeight="1">
      <c r="A16" s="44" t="s">
        <v>302</v>
      </c>
      <c r="B16" s="44" t="s">
        <v>96</v>
      </c>
      <c r="C16" s="45">
        <v>98</v>
      </c>
      <c r="D16" s="45">
        <v>98</v>
      </c>
      <c r="E16" s="45"/>
      <c r="F16" s="45"/>
      <c r="G16" s="46"/>
      <c r="H16" s="46"/>
      <c r="I16" s="46"/>
      <c r="J16" s="45"/>
      <c r="K16" s="45"/>
    </row>
    <row r="17" spans="1:11" s="19" customFormat="1" ht="27.75" customHeight="1">
      <c r="A17" s="44"/>
      <c r="B17" s="44" t="s">
        <v>303</v>
      </c>
      <c r="C17" s="45">
        <v>28</v>
      </c>
      <c r="D17" s="45">
        <v>28</v>
      </c>
      <c r="E17" s="45"/>
      <c r="F17" s="45"/>
      <c r="G17" s="46"/>
      <c r="H17" s="46"/>
      <c r="I17" s="46"/>
      <c r="J17" s="45"/>
      <c r="K17" s="45"/>
    </row>
    <row r="18" spans="1:11" s="19" customFormat="1" ht="27.75" customHeight="1">
      <c r="A18" s="44" t="s">
        <v>295</v>
      </c>
      <c r="B18" s="44" t="s">
        <v>303</v>
      </c>
      <c r="C18" s="45">
        <v>28</v>
      </c>
      <c r="D18" s="45">
        <v>28</v>
      </c>
      <c r="E18" s="45"/>
      <c r="F18" s="45"/>
      <c r="G18" s="46"/>
      <c r="H18" s="46"/>
      <c r="I18" s="46"/>
      <c r="J18" s="45"/>
      <c r="K18" s="45"/>
    </row>
    <row r="19" spans="1:11" s="19" customFormat="1" ht="27.75" customHeight="1">
      <c r="A19" s="44"/>
      <c r="B19" s="44" t="s">
        <v>304</v>
      </c>
      <c r="C19" s="45">
        <v>17.6</v>
      </c>
      <c r="D19" s="45">
        <v>17.6</v>
      </c>
      <c r="E19" s="45"/>
      <c r="F19" s="45"/>
      <c r="G19" s="46"/>
      <c r="H19" s="46"/>
      <c r="I19" s="46"/>
      <c r="J19" s="45"/>
      <c r="K19" s="45"/>
    </row>
    <row r="20" spans="1:11" s="19" customFormat="1" ht="27.75" customHeight="1">
      <c r="A20" s="44" t="s">
        <v>295</v>
      </c>
      <c r="B20" s="44" t="s">
        <v>304</v>
      </c>
      <c r="C20" s="45">
        <v>15</v>
      </c>
      <c r="D20" s="45">
        <v>15</v>
      </c>
      <c r="E20" s="45"/>
      <c r="F20" s="45"/>
      <c r="G20" s="46"/>
      <c r="H20" s="46"/>
      <c r="I20" s="46"/>
      <c r="J20" s="45"/>
      <c r="K20" s="45"/>
    </row>
    <row r="21" spans="1:11" s="19" customFormat="1" ht="27.75" customHeight="1">
      <c r="A21" s="44" t="s">
        <v>305</v>
      </c>
      <c r="B21" s="44" t="s">
        <v>304</v>
      </c>
      <c r="C21" s="45">
        <v>2.6</v>
      </c>
      <c r="D21" s="45">
        <v>2.6</v>
      </c>
      <c r="E21" s="45"/>
      <c r="F21" s="45"/>
      <c r="G21" s="46"/>
      <c r="H21" s="46"/>
      <c r="I21" s="46"/>
      <c r="J21" s="45"/>
      <c r="K21" s="45"/>
    </row>
    <row r="22" spans="1:11" s="19" customFormat="1" ht="27.75" customHeight="1">
      <c r="A22" s="44"/>
      <c r="B22" s="44" t="s">
        <v>306</v>
      </c>
      <c r="C22" s="45">
        <v>56.64</v>
      </c>
      <c r="D22" s="45">
        <v>56.64</v>
      </c>
      <c r="E22" s="45"/>
      <c r="F22" s="45"/>
      <c r="G22" s="46"/>
      <c r="H22" s="46"/>
      <c r="I22" s="46"/>
      <c r="J22" s="45"/>
      <c r="K22" s="45"/>
    </row>
    <row r="23" spans="1:11" s="19" customFormat="1" ht="27.75" customHeight="1">
      <c r="A23" s="44" t="s">
        <v>307</v>
      </c>
      <c r="B23" s="44" t="s">
        <v>306</v>
      </c>
      <c r="C23" s="45">
        <v>3</v>
      </c>
      <c r="D23" s="45">
        <v>3</v>
      </c>
      <c r="E23" s="45"/>
      <c r="F23" s="45"/>
      <c r="G23" s="46"/>
      <c r="H23" s="46"/>
      <c r="I23" s="46"/>
      <c r="J23" s="45"/>
      <c r="K23" s="45"/>
    </row>
    <row r="24" spans="1:11" s="19" customFormat="1" ht="27.75" customHeight="1">
      <c r="A24" s="44" t="s">
        <v>295</v>
      </c>
      <c r="B24" s="44" t="s">
        <v>306</v>
      </c>
      <c r="C24" s="45">
        <v>45</v>
      </c>
      <c r="D24" s="45">
        <v>45</v>
      </c>
      <c r="E24" s="45"/>
      <c r="F24" s="45"/>
      <c r="G24" s="46"/>
      <c r="H24" s="46"/>
      <c r="I24" s="46"/>
      <c r="J24" s="45"/>
      <c r="K24" s="45"/>
    </row>
    <row r="25" spans="1:11" s="19" customFormat="1" ht="27.75" customHeight="1">
      <c r="A25" s="44" t="s">
        <v>305</v>
      </c>
      <c r="B25" s="44" t="s">
        <v>306</v>
      </c>
      <c r="C25" s="45">
        <v>4.64</v>
      </c>
      <c r="D25" s="45">
        <v>4.64</v>
      </c>
      <c r="E25" s="45"/>
      <c r="F25" s="45"/>
      <c r="G25" s="46"/>
      <c r="H25" s="46"/>
      <c r="I25" s="46"/>
      <c r="J25" s="45"/>
      <c r="K25" s="45"/>
    </row>
    <row r="26" spans="1:11" s="19" customFormat="1" ht="27.75" customHeight="1">
      <c r="A26" s="44" t="s">
        <v>294</v>
      </c>
      <c r="B26" s="44" t="s">
        <v>306</v>
      </c>
      <c r="C26" s="45">
        <v>2</v>
      </c>
      <c r="D26" s="45">
        <v>2</v>
      </c>
      <c r="E26" s="45"/>
      <c r="F26" s="45"/>
      <c r="G26" s="46"/>
      <c r="H26" s="46"/>
      <c r="I26" s="46"/>
      <c r="J26" s="45"/>
      <c r="K26" s="45"/>
    </row>
    <row r="27" spans="1:11" s="19" customFormat="1" ht="27.75" customHeight="1">
      <c r="A27" s="44" t="s">
        <v>308</v>
      </c>
      <c r="B27" s="44" t="s">
        <v>306</v>
      </c>
      <c r="C27" s="45">
        <v>2</v>
      </c>
      <c r="D27" s="45">
        <v>2</v>
      </c>
      <c r="E27" s="45"/>
      <c r="F27" s="45"/>
      <c r="G27" s="46"/>
      <c r="H27" s="46"/>
      <c r="I27" s="46"/>
      <c r="J27" s="45"/>
      <c r="K27" s="45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2:K2"/>
    <mergeCell ref="A3:E3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49.7109375" style="19" customWidth="1"/>
    <col min="2" max="7" width="17.140625" style="19" customWidth="1"/>
    <col min="8" max="8" width="5.140625" style="19" customWidth="1"/>
  </cols>
  <sheetData>
    <row r="1" spans="1:6" s="19" customFormat="1" ht="16.5" customHeight="1">
      <c r="A1" s="20" t="s">
        <v>309</v>
      </c>
      <c r="B1" s="20"/>
      <c r="C1" s="20"/>
      <c r="D1" s="20"/>
      <c r="E1" s="20"/>
      <c r="F1" s="20"/>
    </row>
    <row r="2" spans="1:7" s="19" customFormat="1" ht="26.25" customHeight="1">
      <c r="A2" s="21" t="s">
        <v>310</v>
      </c>
      <c r="B2" s="21"/>
      <c r="C2" s="21"/>
      <c r="D2" s="21"/>
      <c r="E2" s="21"/>
      <c r="F2" s="21"/>
      <c r="G2" s="21"/>
    </row>
    <row r="3" spans="1:7" s="19" customFormat="1" ht="18" customHeight="1">
      <c r="A3" s="22" t="s">
        <v>277</v>
      </c>
      <c r="C3" s="31"/>
      <c r="D3" s="31"/>
      <c r="E3" s="31"/>
      <c r="F3" s="30"/>
      <c r="G3" s="30" t="s">
        <v>18</v>
      </c>
    </row>
    <row r="4" spans="1:7" s="19" customFormat="1" ht="40.5" customHeight="1">
      <c r="A4" s="32" t="s">
        <v>311</v>
      </c>
      <c r="B4" s="33" t="s">
        <v>78</v>
      </c>
      <c r="C4" s="33" t="s">
        <v>92</v>
      </c>
      <c r="D4" s="33" t="s">
        <v>93</v>
      </c>
      <c r="E4" s="33" t="s">
        <v>94</v>
      </c>
      <c r="F4" s="33" t="s">
        <v>84</v>
      </c>
      <c r="G4" s="33" t="s">
        <v>287</v>
      </c>
    </row>
    <row r="5" spans="1:7" s="19" customFormat="1" ht="23.25" customHeight="1">
      <c r="A5" s="34" t="s">
        <v>78</v>
      </c>
      <c r="B5" s="35">
        <v>2.5</v>
      </c>
      <c r="C5" s="35">
        <v>2.5</v>
      </c>
      <c r="D5" s="35"/>
      <c r="E5" s="36"/>
      <c r="F5" s="35"/>
      <c r="G5" s="37"/>
    </row>
    <row r="6" spans="1:7" s="19" customFormat="1" ht="23.25" customHeight="1">
      <c r="A6" s="34" t="s">
        <v>306</v>
      </c>
      <c r="B6" s="35">
        <v>2.5</v>
      </c>
      <c r="C6" s="35">
        <v>2.5</v>
      </c>
      <c r="D6" s="35"/>
      <c r="E6" s="36"/>
      <c r="F6" s="35"/>
      <c r="G6" s="37"/>
    </row>
    <row r="7" spans="1:7" s="19" customFormat="1" ht="23.25" customHeight="1">
      <c r="A7" s="34" t="s">
        <v>312</v>
      </c>
      <c r="B7" s="35">
        <v>2.5</v>
      </c>
      <c r="C7" s="35">
        <v>2.5</v>
      </c>
      <c r="D7" s="35"/>
      <c r="E7" s="36"/>
      <c r="F7" s="35"/>
      <c r="G7" s="37"/>
    </row>
    <row r="8" spans="1:7" s="19" customFormat="1" ht="23.25" customHeight="1">
      <c r="A8" s="34" t="s">
        <v>313</v>
      </c>
      <c r="B8" s="35">
        <v>2.1</v>
      </c>
      <c r="C8" s="35">
        <v>2.1</v>
      </c>
      <c r="D8" s="35"/>
      <c r="E8" s="36"/>
      <c r="F8" s="35"/>
      <c r="G8" s="37"/>
    </row>
    <row r="9" spans="1:7" s="19" customFormat="1" ht="23.25" customHeight="1">
      <c r="A9" s="34" t="s">
        <v>314</v>
      </c>
      <c r="B9" s="35">
        <v>0.4</v>
      </c>
      <c r="C9" s="35">
        <v>0.4</v>
      </c>
      <c r="D9" s="35"/>
      <c r="E9" s="36"/>
      <c r="F9" s="35"/>
      <c r="G9" s="37"/>
    </row>
    <row r="10" spans="4:6" s="19" customFormat="1" ht="15" customHeight="1">
      <c r="D10" s="29"/>
      <c r="E10" s="29"/>
      <c r="F10" s="29"/>
    </row>
    <row r="11" spans="4:6" s="19" customFormat="1" ht="15" customHeight="1">
      <c r="D11" s="29"/>
      <c r="E11" s="29"/>
      <c r="F11" s="29"/>
    </row>
    <row r="12" spans="4:6" s="19" customFormat="1" ht="15" customHeight="1">
      <c r="D12" s="29"/>
      <c r="E12" s="29"/>
      <c r="F12" s="29"/>
    </row>
    <row r="13" spans="4:6" s="19" customFormat="1" ht="15" customHeight="1">
      <c r="D13" s="29"/>
      <c r="E13" s="29"/>
      <c r="F13" s="29"/>
    </row>
    <row r="14" spans="4:6" s="19" customFormat="1" ht="15" customHeight="1">
      <c r="D14" s="29"/>
      <c r="E14" s="29"/>
      <c r="F14" s="2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8" sqref="A18"/>
    </sheetView>
  </sheetViews>
  <sheetFormatPr defaultColWidth="9.140625" defaultRowHeight="12.75" customHeight="1"/>
  <cols>
    <col min="1" max="1" width="29.57421875" style="19" customWidth="1"/>
    <col min="2" max="2" width="13.7109375" style="19" customWidth="1"/>
    <col min="3" max="3" width="17.00390625" style="19" customWidth="1"/>
    <col min="4" max="4" width="12.57421875" style="19" customWidth="1"/>
    <col min="5" max="5" width="21.8515625" style="19" customWidth="1"/>
    <col min="6" max="6" width="11.7109375" style="19" customWidth="1"/>
    <col min="7" max="7" width="22.7109375" style="19" customWidth="1"/>
    <col min="8" max="8" width="25.8515625" style="19" customWidth="1"/>
    <col min="9" max="9" width="8.421875" style="19" customWidth="1"/>
    <col min="10" max="10" width="15.57421875" style="19" customWidth="1"/>
    <col min="11" max="11" width="9.57421875" style="19" customWidth="1"/>
    <col min="12" max="12" width="6.8515625" style="19" customWidth="1"/>
    <col min="13" max="15" width="9.140625" style="19" customWidth="1"/>
  </cols>
  <sheetData>
    <row r="1" s="19" customFormat="1" ht="17.25" customHeight="1">
      <c r="A1" s="20" t="s">
        <v>315</v>
      </c>
    </row>
    <row r="2" spans="1:10" s="19" customFormat="1" ht="30" customHeight="1">
      <c r="A2" s="21" t="s">
        <v>316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9" customFormat="1" ht="24.75" customHeight="1">
      <c r="A3" s="22" t="s">
        <v>277</v>
      </c>
      <c r="B3" s="23"/>
      <c r="C3" s="23"/>
      <c r="D3" s="23"/>
      <c r="E3" s="23"/>
      <c r="F3" s="23"/>
      <c r="G3" s="23"/>
      <c r="H3" s="23"/>
      <c r="I3" s="23"/>
      <c r="J3" s="30" t="s">
        <v>18</v>
      </c>
    </row>
    <row r="4" spans="1:10" s="19" customFormat="1" ht="36" customHeight="1">
      <c r="A4" s="24" t="s">
        <v>282</v>
      </c>
      <c r="B4" s="24" t="s">
        <v>317</v>
      </c>
      <c r="C4" s="24" t="s">
        <v>318</v>
      </c>
      <c r="D4" s="24" t="s">
        <v>319</v>
      </c>
      <c r="E4" s="24" t="s">
        <v>320</v>
      </c>
      <c r="F4" s="24" t="s">
        <v>321</v>
      </c>
      <c r="G4" s="25" t="s">
        <v>322</v>
      </c>
      <c r="H4" s="25" t="s">
        <v>323</v>
      </c>
      <c r="I4" s="25" t="s">
        <v>324</v>
      </c>
      <c r="J4" s="25" t="s">
        <v>325</v>
      </c>
    </row>
    <row r="5" spans="1:10" s="19" customFormat="1" ht="21" customHeight="1">
      <c r="A5" s="26"/>
      <c r="B5" s="26"/>
      <c r="C5" s="26"/>
      <c r="D5" s="26"/>
      <c r="E5" s="27"/>
      <c r="F5" s="27"/>
      <c r="G5" s="27"/>
      <c r="H5" s="27"/>
      <c r="I5" s="27"/>
      <c r="J5" s="27"/>
    </row>
    <row r="6" spans="1:10" s="19" customFormat="1" ht="15">
      <c r="A6" s="28"/>
      <c r="B6" s="28"/>
      <c r="C6" s="28"/>
      <c r="D6" s="27"/>
      <c r="E6" s="27"/>
      <c r="F6" s="27"/>
      <c r="G6" s="27"/>
      <c r="H6" s="27"/>
      <c r="I6" s="27"/>
      <c r="J6" s="27"/>
    </row>
    <row r="7" spans="1:10" s="19" customFormat="1" ht="15">
      <c r="A7" s="28"/>
      <c r="B7" s="28"/>
      <c r="C7" s="28"/>
      <c r="D7" s="27"/>
      <c r="E7" s="27"/>
      <c r="F7" s="27"/>
      <c r="G7" s="27"/>
      <c r="H7" s="27"/>
      <c r="I7" s="27"/>
      <c r="J7" s="27"/>
    </row>
    <row r="8" spans="1:10" s="19" customFormat="1" ht="15">
      <c r="A8" s="28"/>
      <c r="B8" s="28"/>
      <c r="C8" s="27"/>
      <c r="D8" s="27"/>
      <c r="E8" s="27"/>
      <c r="F8" s="27"/>
      <c r="G8" s="27"/>
      <c r="H8" s="27"/>
      <c r="I8" s="27"/>
      <c r="J8" s="27"/>
    </row>
    <row r="9" spans="1:10" s="19" customFormat="1" ht="15">
      <c r="A9" s="28"/>
      <c r="B9" s="27"/>
      <c r="C9" s="27"/>
      <c r="D9" s="27"/>
      <c r="E9" s="27"/>
      <c r="F9" s="27"/>
      <c r="G9" s="27"/>
      <c r="H9" s="27"/>
      <c r="I9" s="27"/>
      <c r="J9" s="27"/>
    </row>
    <row r="10" spans="1:10" s="19" customFormat="1" ht="1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s="19" customFormat="1" ht="15">
      <c r="A11" s="26"/>
      <c r="B11" s="27"/>
      <c r="C11" s="26"/>
      <c r="D11" s="26"/>
      <c r="E11" s="27"/>
      <c r="F11" s="27"/>
      <c r="G11" s="27"/>
      <c r="H11" s="27"/>
      <c r="I11" s="27"/>
      <c r="J11" s="27"/>
    </row>
    <row r="12" spans="1:10" s="19" customFormat="1" ht="15">
      <c r="A12" s="26"/>
      <c r="B12" s="27"/>
      <c r="C12" s="26"/>
      <c r="D12" s="26"/>
      <c r="E12" s="27"/>
      <c r="F12" s="27"/>
      <c r="G12" s="27"/>
      <c r="H12" s="27"/>
      <c r="I12" s="27"/>
      <c r="J12" s="27"/>
    </row>
    <row r="13" spans="1:10" s="19" customFormat="1" ht="15">
      <c r="A13" s="26"/>
      <c r="B13" s="27"/>
      <c r="C13" s="26"/>
      <c r="D13" s="26"/>
      <c r="E13" s="27"/>
      <c r="F13" s="27"/>
      <c r="G13" s="27"/>
      <c r="H13" s="27"/>
      <c r="I13" s="27"/>
      <c r="J13" s="27"/>
    </row>
    <row r="14" spans="1:5" s="19" customFormat="1" ht="24.75" customHeight="1">
      <c r="A14" s="29" t="s">
        <v>326</v>
      </c>
      <c r="C14" s="29"/>
      <c r="D14" s="29"/>
      <c r="E14" s="20"/>
    </row>
    <row r="15" spans="1:5" s="19" customFormat="1" ht="15">
      <c r="A15" s="29"/>
      <c r="C15" s="29"/>
      <c r="D15" s="29"/>
      <c r="E15" s="20"/>
    </row>
    <row r="16" spans="1:5" s="19" customFormat="1" ht="15">
      <c r="A16" s="29"/>
      <c r="C16" s="29"/>
      <c r="D16" s="29"/>
      <c r="E16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workbookViewId="0" topLeftCell="A1">
      <selection activeCell="B15" sqref="B15"/>
    </sheetView>
  </sheetViews>
  <sheetFormatPr defaultColWidth="10.00390625" defaultRowHeight="12.75"/>
  <cols>
    <col min="1" max="2" width="42.8515625" style="1" customWidth="1"/>
    <col min="3" max="3" width="25.57421875" style="1" customWidth="1"/>
    <col min="4" max="4" width="10.00390625" style="1" customWidth="1"/>
    <col min="5" max="5" width="14.140625" style="1" customWidth="1"/>
    <col min="6" max="16384" width="10.00390625" style="1" customWidth="1"/>
  </cols>
  <sheetData>
    <row r="1" spans="1:7" s="1" customFormat="1" ht="24.75" customHeight="1">
      <c r="A1" s="2" t="s">
        <v>327</v>
      </c>
      <c r="B1" s="2"/>
      <c r="C1" s="2"/>
      <c r="D1" s="2"/>
      <c r="E1" s="2"/>
      <c r="F1" s="3"/>
      <c r="G1" s="3"/>
    </row>
    <row r="2" spans="1:5" s="1" customFormat="1" ht="65.25" customHeight="1">
      <c r="A2" s="4" t="s">
        <v>328</v>
      </c>
      <c r="B2" s="5"/>
      <c r="C2" s="5"/>
      <c r="D2" s="5"/>
      <c r="E2" s="5"/>
    </row>
    <row r="3" spans="2:5" s="1" customFormat="1" ht="24.75" customHeight="1">
      <c r="B3" s="6"/>
      <c r="C3" s="6"/>
      <c r="D3" s="7" t="s">
        <v>18</v>
      </c>
      <c r="E3" s="7"/>
    </row>
    <row r="4" spans="1:5" s="1" customFormat="1" ht="44.25" customHeight="1">
      <c r="A4" s="8" t="s">
        <v>329</v>
      </c>
      <c r="B4" s="8" t="s">
        <v>330</v>
      </c>
      <c r="C4" s="8" t="s">
        <v>331</v>
      </c>
      <c r="D4" s="8" t="s">
        <v>332</v>
      </c>
      <c r="E4" s="8"/>
    </row>
    <row r="5" spans="1:5" s="1" customFormat="1" ht="44.25" customHeight="1">
      <c r="A5" s="9" t="s">
        <v>333</v>
      </c>
      <c r="B5" s="9" t="s">
        <v>334</v>
      </c>
      <c r="C5" s="10">
        <v>3</v>
      </c>
      <c r="D5" s="11">
        <v>2.1</v>
      </c>
      <c r="E5" s="12"/>
    </row>
    <row r="6" spans="1:5" s="1" customFormat="1" ht="44.25" customHeight="1">
      <c r="A6" s="9" t="s">
        <v>335</v>
      </c>
      <c r="B6" s="9" t="s">
        <v>336</v>
      </c>
      <c r="C6" s="10">
        <v>1</v>
      </c>
      <c r="D6" s="11">
        <v>0.4</v>
      </c>
      <c r="E6" s="12"/>
    </row>
    <row r="7" spans="1:5" s="1" customFormat="1" ht="44.25" customHeight="1">
      <c r="A7" s="10"/>
      <c r="B7" s="13"/>
      <c r="C7" s="10"/>
      <c r="D7" s="11"/>
      <c r="E7" s="12"/>
    </row>
    <row r="8" spans="1:5" s="1" customFormat="1" ht="44.25" customHeight="1">
      <c r="A8" s="10"/>
      <c r="B8" s="13"/>
      <c r="C8" s="10"/>
      <c r="D8" s="11"/>
      <c r="E8" s="12"/>
    </row>
    <row r="9" spans="1:5" s="1" customFormat="1" ht="44.25" customHeight="1">
      <c r="A9" s="8" t="s">
        <v>337</v>
      </c>
      <c r="B9" s="14"/>
      <c r="C9" s="8">
        <f>SUM(C5:C8)</f>
        <v>4</v>
      </c>
      <c r="D9" s="15">
        <f>SUM(D5:D8)</f>
        <v>2.5</v>
      </c>
      <c r="E9" s="16"/>
    </row>
    <row r="10" spans="1:7" s="1" customFormat="1" ht="34.5" customHeight="1">
      <c r="A10" s="17"/>
      <c r="B10" s="17"/>
      <c r="C10" s="17"/>
      <c r="D10" s="17"/>
      <c r="E10" s="17"/>
      <c r="F10" s="18"/>
      <c r="G10" s="18"/>
    </row>
  </sheetData>
  <sheetProtection formatCells="0" formatColumns="0" formatRows="0" insertColumns="0" insertRows="0" insertHyperlinks="0" deleteColumns="0" deleteRows="0" sort="0" autoFilter="0" pivotTables="0"/>
  <mergeCells count="10">
    <mergeCell ref="A1:E1"/>
    <mergeCell ref="A2:E2"/>
    <mergeCell ref="D3:E3"/>
    <mergeCell ref="D4:E4"/>
    <mergeCell ref="D5:E5"/>
    <mergeCell ref="D6:E6"/>
    <mergeCell ref="D7:E7"/>
    <mergeCell ref="D8:E8"/>
    <mergeCell ref="D9:E9"/>
    <mergeCell ref="A10:E1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9" sqref="A9"/>
    </sheetView>
  </sheetViews>
  <sheetFormatPr defaultColWidth="9.140625" defaultRowHeight="12.75" customHeight="1"/>
  <cols>
    <col min="1" max="1" width="123.28125" style="19" customWidth="1"/>
    <col min="2" max="2" width="9.140625" style="19" customWidth="1"/>
  </cols>
  <sheetData>
    <row r="1" s="19" customFormat="1" ht="58.5" customHeight="1">
      <c r="A1" s="133" t="s">
        <v>2</v>
      </c>
    </row>
    <row r="2" s="61" customFormat="1" ht="36" customHeight="1">
      <c r="A2" s="134" t="s">
        <v>3</v>
      </c>
    </row>
    <row r="3" s="19" customFormat="1" ht="36" customHeight="1">
      <c r="A3" s="135" t="s">
        <v>4</v>
      </c>
    </row>
    <row r="4" s="19" customFormat="1" ht="36" customHeight="1">
      <c r="A4" s="135" t="s">
        <v>5</v>
      </c>
    </row>
    <row r="5" s="19" customFormat="1" ht="36" customHeight="1">
      <c r="A5" s="135" t="s">
        <v>6</v>
      </c>
    </row>
    <row r="6" s="19" customFormat="1" ht="36" customHeight="1">
      <c r="A6" s="135" t="s">
        <v>7</v>
      </c>
    </row>
    <row r="7" s="19" customFormat="1" ht="36" customHeight="1">
      <c r="A7" s="135" t="s">
        <v>8</v>
      </c>
    </row>
    <row r="8" s="19" customFormat="1" ht="36" customHeight="1">
      <c r="A8" s="135" t="s">
        <v>9</v>
      </c>
    </row>
    <row r="9" s="19" customFormat="1" ht="36" customHeight="1">
      <c r="A9" s="135" t="s">
        <v>10</v>
      </c>
    </row>
    <row r="10" s="19" customFormat="1" ht="36" customHeight="1">
      <c r="A10" s="135" t="s">
        <v>11</v>
      </c>
    </row>
    <row r="11" s="19" customFormat="1" ht="36" customHeight="1">
      <c r="A11" s="135" t="s">
        <v>12</v>
      </c>
    </row>
    <row r="12" s="19" customFormat="1" ht="36" customHeight="1">
      <c r="A12" s="135" t="s">
        <v>13</v>
      </c>
    </row>
    <row r="13" s="61" customFormat="1" ht="36" customHeight="1">
      <c r="A13" s="134" t="s">
        <v>14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6.8515625" style="19" customWidth="1"/>
    <col min="2" max="2" width="20.140625" style="19" customWidth="1"/>
    <col min="3" max="3" width="37.57421875" style="19" customWidth="1"/>
    <col min="4" max="4" width="27.57421875" style="19" customWidth="1"/>
    <col min="5" max="5" width="9.140625" style="19" customWidth="1"/>
  </cols>
  <sheetData>
    <row r="1" spans="1:4" s="19" customFormat="1" ht="18.75" customHeight="1">
      <c r="A1" s="19" t="s">
        <v>15</v>
      </c>
      <c r="B1" s="87"/>
      <c r="D1" s="122"/>
    </row>
    <row r="2" spans="1:4" s="19" customFormat="1" ht="27" customHeight="1">
      <c r="A2" s="40" t="s">
        <v>16</v>
      </c>
      <c r="B2" s="40"/>
      <c r="C2" s="40"/>
      <c r="D2" s="40"/>
    </row>
    <row r="3" spans="1:4" s="19" customFormat="1" ht="15" customHeight="1">
      <c r="A3" s="88"/>
      <c r="B3" s="89"/>
      <c r="C3" s="88"/>
      <c r="D3" s="89"/>
    </row>
    <row r="4" spans="1:4" s="19" customFormat="1" ht="15" customHeight="1">
      <c r="A4" s="74" t="s">
        <v>17</v>
      </c>
      <c r="B4" s="113"/>
      <c r="C4" s="113"/>
      <c r="D4" s="91" t="s">
        <v>18</v>
      </c>
    </row>
    <row r="5" spans="1:4" s="19" customFormat="1" ht="22.5" customHeight="1">
      <c r="A5" s="81" t="s">
        <v>19</v>
      </c>
      <c r="B5" s="81"/>
      <c r="C5" s="81" t="s">
        <v>20</v>
      </c>
      <c r="D5" s="81"/>
    </row>
    <row r="6" spans="1:4" s="19" customFormat="1" ht="22.5" customHeight="1">
      <c r="A6" s="81" t="s">
        <v>21</v>
      </c>
      <c r="B6" s="123" t="s">
        <v>22</v>
      </c>
      <c r="C6" s="81" t="s">
        <v>21</v>
      </c>
      <c r="D6" s="93" t="s">
        <v>22</v>
      </c>
    </row>
    <row r="7" spans="1:4" s="19" customFormat="1" ht="22.5" customHeight="1">
      <c r="A7" s="94" t="s">
        <v>23</v>
      </c>
      <c r="B7" s="124">
        <v>1312.105474</v>
      </c>
      <c r="C7" s="95" t="s">
        <v>24</v>
      </c>
      <c r="D7" s="86">
        <v>663.713415</v>
      </c>
    </row>
    <row r="8" spans="1:4" s="19" customFormat="1" ht="22.5" customHeight="1">
      <c r="A8" s="94" t="s">
        <v>25</v>
      </c>
      <c r="B8" s="45"/>
      <c r="C8" s="95" t="s">
        <v>26</v>
      </c>
      <c r="D8" s="86"/>
    </row>
    <row r="9" spans="1:4" s="19" customFormat="1" ht="22.5" customHeight="1">
      <c r="A9" s="95" t="s">
        <v>27</v>
      </c>
      <c r="B9" s="45"/>
      <c r="C9" s="95" t="s">
        <v>28</v>
      </c>
      <c r="D9" s="45"/>
    </row>
    <row r="10" spans="1:4" s="19" customFormat="1" ht="22.5" customHeight="1">
      <c r="A10" s="95" t="s">
        <v>29</v>
      </c>
      <c r="B10" s="45"/>
      <c r="C10" s="95" t="s">
        <v>30</v>
      </c>
      <c r="D10" s="45"/>
    </row>
    <row r="11" spans="1:4" s="19" customFormat="1" ht="22.5" customHeight="1">
      <c r="A11" s="95" t="s">
        <v>31</v>
      </c>
      <c r="B11" s="45"/>
      <c r="C11" s="95" t="s">
        <v>32</v>
      </c>
      <c r="D11" s="45"/>
    </row>
    <row r="12" spans="1:4" s="19" customFormat="1" ht="22.5" customHeight="1">
      <c r="A12" s="95" t="s">
        <v>33</v>
      </c>
      <c r="B12" s="45"/>
      <c r="C12" s="95" t="s">
        <v>34</v>
      </c>
      <c r="D12" s="45"/>
    </row>
    <row r="13" spans="1:4" s="19" customFormat="1" ht="22.5" customHeight="1">
      <c r="A13" s="95" t="s">
        <v>35</v>
      </c>
      <c r="B13" s="45"/>
      <c r="C13" s="95" t="s">
        <v>36</v>
      </c>
      <c r="D13" s="45"/>
    </row>
    <row r="14" spans="1:4" s="19" customFormat="1" ht="22.5" customHeight="1">
      <c r="A14" s="95" t="s">
        <v>37</v>
      </c>
      <c r="B14" s="45"/>
      <c r="C14" s="95" t="s">
        <v>38</v>
      </c>
      <c r="D14" s="45">
        <v>112.657008</v>
      </c>
    </row>
    <row r="15" spans="1:4" s="19" customFormat="1" ht="22.5" customHeight="1">
      <c r="A15" s="95" t="s">
        <v>39</v>
      </c>
      <c r="B15" s="45"/>
      <c r="C15" s="95" t="s">
        <v>40</v>
      </c>
      <c r="D15" s="45"/>
    </row>
    <row r="16" spans="1:4" s="19" customFormat="1" ht="22.5" customHeight="1">
      <c r="A16" s="95" t="s">
        <v>41</v>
      </c>
      <c r="B16" s="96"/>
      <c r="C16" s="95" t="s">
        <v>42</v>
      </c>
      <c r="D16" s="45">
        <v>33.796904999999995</v>
      </c>
    </row>
    <row r="17" spans="1:4" s="19" customFormat="1" ht="22.5" customHeight="1">
      <c r="A17" s="95"/>
      <c r="B17" s="125"/>
      <c r="C17" s="95" t="s">
        <v>43</v>
      </c>
      <c r="D17" s="45"/>
    </row>
    <row r="18" spans="1:4" s="19" customFormat="1" ht="22.5" customHeight="1">
      <c r="A18" s="95"/>
      <c r="B18" s="125"/>
      <c r="C18" s="95" t="s">
        <v>44</v>
      </c>
      <c r="D18" s="45">
        <v>12</v>
      </c>
    </row>
    <row r="19" spans="1:4" s="19" customFormat="1" ht="22.5" customHeight="1">
      <c r="A19" s="95"/>
      <c r="B19" s="125"/>
      <c r="C19" s="95" t="s">
        <v>45</v>
      </c>
      <c r="D19" s="45">
        <v>276.448218</v>
      </c>
    </row>
    <row r="20" spans="1:4" s="19" customFormat="1" ht="22.5" customHeight="1">
      <c r="A20" s="95"/>
      <c r="B20" s="125"/>
      <c r="C20" s="95" t="s">
        <v>46</v>
      </c>
      <c r="D20" s="45"/>
    </row>
    <row r="21" spans="1:4" s="19" customFormat="1" ht="22.5" customHeight="1">
      <c r="A21" s="95"/>
      <c r="B21" s="125"/>
      <c r="C21" s="95" t="s">
        <v>47</v>
      </c>
      <c r="D21" s="45"/>
    </row>
    <row r="22" spans="1:4" s="19" customFormat="1" ht="22.5" customHeight="1">
      <c r="A22" s="95"/>
      <c r="B22" s="126"/>
      <c r="C22" s="95" t="s">
        <v>48</v>
      </c>
      <c r="D22" s="45">
        <v>98</v>
      </c>
    </row>
    <row r="23" spans="1:4" s="19" customFormat="1" ht="22.5" customHeight="1">
      <c r="A23" s="95"/>
      <c r="B23" s="126"/>
      <c r="C23" s="95" t="s">
        <v>49</v>
      </c>
      <c r="D23" s="45">
        <v>50</v>
      </c>
    </row>
    <row r="24" spans="1:4" s="19" customFormat="1" ht="23.25" customHeight="1">
      <c r="A24" s="127"/>
      <c r="B24" s="128"/>
      <c r="C24" s="95" t="s">
        <v>50</v>
      </c>
      <c r="D24" s="45"/>
    </row>
    <row r="25" spans="1:4" s="19" customFormat="1" ht="22.5" customHeight="1">
      <c r="A25" s="95"/>
      <c r="B25" s="126"/>
      <c r="C25" s="95" t="s">
        <v>51</v>
      </c>
      <c r="D25" s="45"/>
    </row>
    <row r="26" spans="1:4" s="19" customFormat="1" ht="22.5" customHeight="1">
      <c r="A26" s="95"/>
      <c r="B26" s="126"/>
      <c r="C26" s="95" t="s">
        <v>52</v>
      </c>
      <c r="D26" s="45">
        <v>65.489928</v>
      </c>
    </row>
    <row r="27" spans="1:4" s="19" customFormat="1" ht="26.25" customHeight="1">
      <c r="A27" s="127"/>
      <c r="B27" s="128"/>
      <c r="C27" s="95" t="s">
        <v>53</v>
      </c>
      <c r="D27" s="45"/>
    </row>
    <row r="28" spans="1:4" s="19" customFormat="1" ht="22.5" customHeight="1">
      <c r="A28" s="95"/>
      <c r="B28" s="126"/>
      <c r="C28" s="95" t="s">
        <v>54</v>
      </c>
      <c r="D28" s="45"/>
    </row>
    <row r="29" spans="1:4" s="19" customFormat="1" ht="22.5" customHeight="1">
      <c r="A29" s="95"/>
      <c r="B29" s="126"/>
      <c r="C29" s="95" t="s">
        <v>55</v>
      </c>
      <c r="D29" s="45"/>
    </row>
    <row r="30" spans="1:4" s="19" customFormat="1" ht="22.5" customHeight="1">
      <c r="A30" s="95"/>
      <c r="B30" s="126"/>
      <c r="C30" s="94" t="s">
        <v>56</v>
      </c>
      <c r="D30" s="45"/>
    </row>
    <row r="31" spans="1:4" s="19" customFormat="1" ht="22.5" customHeight="1">
      <c r="A31" s="95"/>
      <c r="B31" s="126"/>
      <c r="C31" s="94" t="s">
        <v>57</v>
      </c>
      <c r="D31" s="45"/>
    </row>
    <row r="32" spans="1:4" s="19" customFormat="1" ht="22.5" customHeight="1">
      <c r="A32" s="95"/>
      <c r="B32" s="126"/>
      <c r="C32" s="95" t="s">
        <v>58</v>
      </c>
      <c r="D32" s="45"/>
    </row>
    <row r="33" spans="1:4" s="19" customFormat="1" ht="22.5" customHeight="1">
      <c r="A33" s="95"/>
      <c r="B33" s="126"/>
      <c r="C33" s="95" t="s">
        <v>59</v>
      </c>
      <c r="D33" s="45"/>
    </row>
    <row r="34" spans="1:4" s="19" customFormat="1" ht="22.5" customHeight="1">
      <c r="A34" s="95"/>
      <c r="B34" s="126"/>
      <c r="C34" s="95" t="s">
        <v>60</v>
      </c>
      <c r="D34" s="45"/>
    </row>
    <row r="35" spans="1:4" s="19" customFormat="1" ht="22.5" customHeight="1">
      <c r="A35" s="95"/>
      <c r="B35" s="126"/>
      <c r="C35" s="95" t="s">
        <v>61</v>
      </c>
      <c r="D35" s="45"/>
    </row>
    <row r="36" spans="1:4" s="19" customFormat="1" ht="22.5" customHeight="1">
      <c r="A36" s="95"/>
      <c r="B36" s="126"/>
      <c r="C36" s="95" t="s">
        <v>62</v>
      </c>
      <c r="D36" s="45"/>
    </row>
    <row r="37" spans="1:4" s="19" customFormat="1" ht="22.5" customHeight="1">
      <c r="A37" s="110" t="s">
        <v>63</v>
      </c>
      <c r="B37" s="129">
        <v>1312.105474</v>
      </c>
      <c r="C37" s="110" t="s">
        <v>64</v>
      </c>
      <c r="D37" s="129">
        <v>1312.105474</v>
      </c>
    </row>
    <row r="38" spans="1:4" s="19" customFormat="1" ht="22.5" customHeight="1">
      <c r="A38" s="95" t="s">
        <v>65</v>
      </c>
      <c r="B38" s="99"/>
      <c r="C38" s="95" t="s">
        <v>66</v>
      </c>
      <c r="D38" s="130"/>
    </row>
    <row r="39" spans="1:4" s="19" customFormat="1" ht="22.5" customHeight="1">
      <c r="A39" s="95" t="s">
        <v>67</v>
      </c>
      <c r="B39" s="99"/>
      <c r="C39" s="95" t="s">
        <v>67</v>
      </c>
      <c r="D39" s="130"/>
    </row>
    <row r="40" spans="1:4" s="19" customFormat="1" ht="22.5" customHeight="1">
      <c r="A40" s="95" t="s">
        <v>68</v>
      </c>
      <c r="B40" s="99"/>
      <c r="C40" s="95" t="s">
        <v>68</v>
      </c>
      <c r="D40" s="130"/>
    </row>
    <row r="41" spans="1:4" s="19" customFormat="1" ht="22.5" customHeight="1">
      <c r="A41" s="95" t="s">
        <v>69</v>
      </c>
      <c r="B41" s="99"/>
      <c r="C41" s="95" t="s">
        <v>69</v>
      </c>
      <c r="D41" s="130"/>
    </row>
    <row r="42" spans="1:4" s="19" customFormat="1" ht="22.5" customHeight="1">
      <c r="A42" s="95" t="s">
        <v>70</v>
      </c>
      <c r="B42" s="99"/>
      <c r="C42" s="95" t="s">
        <v>70</v>
      </c>
      <c r="D42" s="130"/>
    </row>
    <row r="43" spans="1:4" s="19" customFormat="1" ht="22.5" customHeight="1">
      <c r="A43" s="95" t="s">
        <v>71</v>
      </c>
      <c r="B43" s="99"/>
      <c r="C43" s="95" t="s">
        <v>71</v>
      </c>
      <c r="D43" s="130"/>
    </row>
    <row r="44" spans="1:4" s="19" customFormat="1" ht="22.5" customHeight="1">
      <c r="A44" s="95"/>
      <c r="B44" s="126"/>
      <c r="C44" s="110"/>
      <c r="D44" s="131"/>
    </row>
    <row r="45" spans="1:4" s="19" customFormat="1" ht="22.5" customHeight="1">
      <c r="A45" s="110" t="s">
        <v>72</v>
      </c>
      <c r="B45" s="132">
        <v>1312.105474</v>
      </c>
      <c r="C45" s="110" t="s">
        <v>73</v>
      </c>
      <c r="D45" s="132">
        <v>1312.105474</v>
      </c>
    </row>
    <row r="46" spans="2:4" s="19" customFormat="1" ht="11.25" customHeight="1">
      <c r="B46" s="87"/>
      <c r="D46" s="87"/>
    </row>
    <row r="47" spans="2:4" s="19" customFormat="1" ht="11.25" customHeight="1">
      <c r="B47" s="87"/>
      <c r="D47" s="87"/>
    </row>
    <row r="48" spans="2:4" s="19" customFormat="1" ht="11.25" customHeight="1">
      <c r="B48" s="87"/>
      <c r="D48" s="87"/>
    </row>
    <row r="49" spans="2:4" s="19" customFormat="1" ht="11.25" customHeight="1">
      <c r="B49" s="87"/>
      <c r="D49" s="87"/>
    </row>
    <row r="50" spans="2:4" s="19" customFormat="1" ht="11.25" customHeight="1">
      <c r="B50" s="87"/>
      <c r="D50" s="87"/>
    </row>
    <row r="51" spans="2:4" s="19" customFormat="1" ht="11.25" customHeight="1">
      <c r="B51" s="87"/>
      <c r="D51" s="87"/>
    </row>
    <row r="52" spans="2:4" s="19" customFormat="1" ht="11.25" customHeight="1">
      <c r="B52" s="87"/>
      <c r="D52" s="87"/>
    </row>
    <row r="53" spans="2:4" s="19" customFormat="1" ht="11.25" customHeight="1">
      <c r="B53" s="87"/>
      <c r="D53" s="87"/>
    </row>
    <row r="54" spans="2:4" s="19" customFormat="1" ht="11.25" customHeight="1">
      <c r="B54" s="87"/>
      <c r="D54" s="87"/>
    </row>
    <row r="55" spans="2:4" s="19" customFormat="1" ht="11.25" customHeight="1">
      <c r="B55" s="87"/>
      <c r="D55" s="87"/>
    </row>
    <row r="56" spans="2:4" s="19" customFormat="1" ht="11.25" customHeight="1">
      <c r="B56" s="87"/>
      <c r="D56" s="87"/>
    </row>
    <row r="57" spans="2:4" s="19" customFormat="1" ht="11.25" customHeight="1">
      <c r="B57" s="87"/>
      <c r="D57" s="87"/>
    </row>
    <row r="58" spans="2:4" s="19" customFormat="1" ht="11.25" customHeight="1">
      <c r="B58" s="87"/>
      <c r="D58" s="87"/>
    </row>
    <row r="59" spans="2:4" s="19" customFormat="1" ht="11.25" customHeight="1">
      <c r="B59" s="87"/>
      <c r="D59" s="87"/>
    </row>
    <row r="60" spans="2:4" s="19" customFormat="1" ht="11.25" customHeight="1">
      <c r="B60" s="87"/>
      <c r="D60" s="87"/>
    </row>
    <row r="61" spans="2:4" s="19" customFormat="1" ht="11.25" customHeight="1">
      <c r="B61" s="87"/>
      <c r="D61" s="87"/>
    </row>
    <row r="62" spans="2:4" s="19" customFormat="1" ht="11.25" customHeight="1">
      <c r="B62" s="87"/>
      <c r="D62" s="87"/>
    </row>
    <row r="63" spans="2:4" s="19" customFormat="1" ht="11.25" customHeight="1">
      <c r="B63" s="87"/>
      <c r="D63" s="87"/>
    </row>
    <row r="64" spans="2:4" s="19" customFormat="1" ht="11.25" customHeight="1">
      <c r="B64" s="87"/>
      <c r="D64" s="87"/>
    </row>
    <row r="65" spans="2:4" s="19" customFormat="1" ht="11.25" customHeight="1">
      <c r="B65" s="87"/>
      <c r="D65" s="87"/>
    </row>
    <row r="66" spans="2:4" s="19" customFormat="1" ht="11.25" customHeight="1">
      <c r="B66" s="87"/>
      <c r="D66" s="87"/>
    </row>
    <row r="67" spans="2:4" s="19" customFormat="1" ht="11.25" customHeight="1">
      <c r="B67" s="87"/>
      <c r="D67" s="87"/>
    </row>
    <row r="68" spans="2:4" s="19" customFormat="1" ht="11.25" customHeight="1">
      <c r="B68" s="87"/>
      <c r="D68" s="8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5:B5"/>
    <mergeCell ref="C5:D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421875" style="19" customWidth="1"/>
    <col min="2" max="2" width="21.8515625" style="19" customWidth="1"/>
    <col min="3" max="3" width="14.8515625" style="19" customWidth="1"/>
    <col min="4" max="4" width="18.140625" style="19" customWidth="1"/>
    <col min="5" max="5" width="19.140625" style="19" customWidth="1"/>
    <col min="6" max="6" width="14.28125" style="19" customWidth="1"/>
    <col min="7" max="7" width="17.421875" style="19" customWidth="1"/>
    <col min="8" max="8" width="15.140625" style="19" customWidth="1"/>
    <col min="9" max="9" width="16.28125" style="19" customWidth="1"/>
    <col min="10" max="10" width="12.7109375" style="19" customWidth="1"/>
    <col min="11" max="11" width="13.00390625" style="19" customWidth="1"/>
    <col min="12" max="12" width="16.57421875" style="19" customWidth="1"/>
    <col min="13" max="13" width="13.28125" style="19" customWidth="1"/>
    <col min="14" max="14" width="16.7109375" style="19" customWidth="1"/>
    <col min="15" max="15" width="19.140625" style="19" customWidth="1"/>
    <col min="16" max="16" width="18.8515625" style="19" customWidth="1"/>
    <col min="17" max="17" width="17.7109375" style="19" customWidth="1"/>
    <col min="18" max="18" width="18.7109375" style="19" customWidth="1"/>
    <col min="19" max="19" width="20.57421875" style="19" customWidth="1"/>
    <col min="20" max="20" width="9.140625" style="19" customWidth="1"/>
  </cols>
  <sheetData>
    <row r="1" spans="1:19" s="19" customFormat="1" ht="18.75" customHeight="1">
      <c r="A1" s="19" t="s">
        <v>74</v>
      </c>
      <c r="S1" s="19" t="s">
        <v>75</v>
      </c>
    </row>
    <row r="2" spans="1:13" s="19" customFormat="1" ht="37.5" customHeight="1">
      <c r="A2" s="40" t="s">
        <v>76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9" s="19" customFormat="1" ht="15" customHeight="1">
      <c r="A3" s="74" t="s">
        <v>17</v>
      </c>
      <c r="B3" s="113"/>
      <c r="C3" s="113"/>
      <c r="D3" s="113"/>
      <c r="S3" s="47" t="s">
        <v>18</v>
      </c>
    </row>
    <row r="4" spans="1:19" s="19" customFormat="1" ht="26.25" customHeight="1">
      <c r="A4" s="81" t="s">
        <v>77</v>
      </c>
      <c r="B4" s="81" t="s">
        <v>78</v>
      </c>
      <c r="C4" s="42" t="s">
        <v>79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19" customFormat="1" ht="26.25" customHeight="1">
      <c r="A5" s="81"/>
      <c r="B5" s="81"/>
      <c r="C5" s="81" t="s">
        <v>80</v>
      </c>
      <c r="D5" s="42" t="s">
        <v>81</v>
      </c>
      <c r="E5" s="42" t="s">
        <v>82</v>
      </c>
      <c r="F5" s="42" t="s">
        <v>83</v>
      </c>
      <c r="G5" s="42" t="s">
        <v>84</v>
      </c>
      <c r="H5" s="81" t="s">
        <v>85</v>
      </c>
      <c r="I5" s="81"/>
      <c r="J5" s="81"/>
      <c r="K5" s="81"/>
      <c r="L5" s="81"/>
      <c r="M5" s="81"/>
      <c r="N5" s="118" t="s">
        <v>86</v>
      </c>
      <c r="O5" s="119"/>
      <c r="P5" s="119"/>
      <c r="Q5" s="119"/>
      <c r="R5" s="119"/>
      <c r="S5" s="119"/>
    </row>
    <row r="6" spans="1:19" s="19" customFormat="1" ht="72.75" customHeight="1">
      <c r="A6" s="81"/>
      <c r="B6" s="81"/>
      <c r="C6" s="81"/>
      <c r="D6" s="42"/>
      <c r="E6" s="42"/>
      <c r="F6" s="42"/>
      <c r="G6" s="42"/>
      <c r="H6" s="114" t="s">
        <v>80</v>
      </c>
      <c r="I6" s="114" t="s">
        <v>87</v>
      </c>
      <c r="J6" s="114" t="s">
        <v>88</v>
      </c>
      <c r="K6" s="114" t="s">
        <v>89</v>
      </c>
      <c r="L6" s="114" t="s">
        <v>90</v>
      </c>
      <c r="M6" s="114" t="s">
        <v>91</v>
      </c>
      <c r="N6" s="120" t="s">
        <v>80</v>
      </c>
      <c r="O6" s="121" t="s">
        <v>92</v>
      </c>
      <c r="P6" s="121" t="s">
        <v>93</v>
      </c>
      <c r="Q6" s="121" t="s">
        <v>94</v>
      </c>
      <c r="R6" s="121" t="s">
        <v>84</v>
      </c>
      <c r="S6" s="121" t="s">
        <v>95</v>
      </c>
    </row>
    <row r="7" spans="1:13" s="19" customFormat="1" ht="26.25" customHeight="1">
      <c r="A7" s="115" t="s">
        <v>78</v>
      </c>
      <c r="B7" s="116">
        <v>1312.105474</v>
      </c>
      <c r="C7" s="116">
        <v>1312.105474</v>
      </c>
      <c r="D7" s="116">
        <v>1312.105474</v>
      </c>
      <c r="E7" s="116"/>
      <c r="F7" s="116"/>
      <c r="G7" s="116"/>
      <c r="H7" s="116"/>
      <c r="I7" s="116"/>
      <c r="J7" s="116"/>
      <c r="K7" s="116"/>
      <c r="L7" s="116"/>
      <c r="M7" s="116"/>
    </row>
    <row r="8" spans="1:13" s="19" customFormat="1" ht="26.25" customHeight="1">
      <c r="A8" s="115" t="s">
        <v>96</v>
      </c>
      <c r="B8" s="116">
        <v>1312.105474</v>
      </c>
      <c r="C8" s="116">
        <v>1312.105474</v>
      </c>
      <c r="D8" s="116">
        <v>1312.105474</v>
      </c>
      <c r="E8" s="116"/>
      <c r="F8" s="116"/>
      <c r="G8" s="116"/>
      <c r="H8" s="116"/>
      <c r="I8" s="116"/>
      <c r="J8" s="116"/>
      <c r="K8" s="116"/>
      <c r="L8" s="116"/>
      <c r="M8" s="116"/>
    </row>
    <row r="9" spans="1:13" s="19" customFormat="1" ht="26.25" customHeight="1">
      <c r="A9" s="46" t="s">
        <v>97</v>
      </c>
      <c r="B9" s="117">
        <v>623.862519</v>
      </c>
      <c r="C9" s="117">
        <v>623.862519</v>
      </c>
      <c r="D9" s="117">
        <v>623.862519</v>
      </c>
      <c r="E9" s="117"/>
      <c r="F9" s="117"/>
      <c r="G9" s="117"/>
      <c r="H9" s="117"/>
      <c r="I9" s="117"/>
      <c r="J9" s="117"/>
      <c r="K9" s="117"/>
      <c r="L9" s="117"/>
      <c r="M9" s="117"/>
    </row>
    <row r="10" spans="1:13" s="19" customFormat="1" ht="26.25" customHeight="1">
      <c r="A10" s="46" t="s">
        <v>98</v>
      </c>
      <c r="B10" s="117">
        <v>343.13293799999997</v>
      </c>
      <c r="C10" s="117">
        <v>343.13293799999997</v>
      </c>
      <c r="D10" s="117">
        <v>343.13293799999997</v>
      </c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s="19" customFormat="1" ht="26.25" customHeight="1">
      <c r="A11" s="46" t="s">
        <v>99</v>
      </c>
      <c r="B11" s="117">
        <v>106.030846</v>
      </c>
      <c r="C11" s="117">
        <v>106.030846</v>
      </c>
      <c r="D11" s="117">
        <v>106.030846</v>
      </c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s="19" customFormat="1" ht="26.25" customHeight="1">
      <c r="A12" s="46" t="s">
        <v>100</v>
      </c>
      <c r="B12" s="117">
        <v>239.079171</v>
      </c>
      <c r="C12" s="117">
        <v>239.079171</v>
      </c>
      <c r="D12" s="117">
        <v>239.079171</v>
      </c>
      <c r="E12" s="117"/>
      <c r="F12" s="117"/>
      <c r="G12" s="117"/>
      <c r="H12" s="117"/>
      <c r="I12" s="117"/>
      <c r="J12" s="117"/>
      <c r="K12" s="117"/>
      <c r="L12" s="117"/>
      <c r="M12" s="117"/>
    </row>
  </sheetData>
  <sheetProtection sheet="1" formatCells="0" formatColumns="0" formatRows="0" insertColumns="0" insertRows="0" insertHyperlinks="0" deleteColumns="0" deleteRows="0" sort="0" autoFilter="0" pivotTables="0"/>
  <mergeCells count="20">
    <mergeCell ref="A2:M2"/>
    <mergeCell ref="C4:S4"/>
    <mergeCell ref="H5:M5"/>
    <mergeCell ref="N5:S5"/>
    <mergeCell ref="A4:A6"/>
    <mergeCell ref="B4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140625" style="19" customWidth="1"/>
    <col min="2" max="2" width="45.140625" style="19" customWidth="1"/>
    <col min="3" max="3" width="26.57421875" style="19" customWidth="1"/>
    <col min="4" max="4" width="23.00390625" style="19" customWidth="1"/>
    <col min="5" max="5" width="24.00390625" style="19" customWidth="1"/>
    <col min="6" max="6" width="19.421875" style="19" customWidth="1"/>
    <col min="7" max="7" width="9.140625" style="19" customWidth="1"/>
  </cols>
  <sheetData>
    <row r="1" s="19" customFormat="1" ht="18.75" customHeight="1">
      <c r="A1" s="19" t="s">
        <v>101</v>
      </c>
    </row>
    <row r="2" spans="1:5" s="19" customFormat="1" ht="37.5" customHeight="1">
      <c r="A2" s="40" t="s">
        <v>102</v>
      </c>
      <c r="B2" s="111"/>
      <c r="C2" s="111"/>
      <c r="D2" s="111"/>
      <c r="E2" s="111"/>
    </row>
    <row r="3" spans="1:6" s="19" customFormat="1" ht="24.75" customHeight="1">
      <c r="A3" s="41" t="s">
        <v>17</v>
      </c>
      <c r="B3" s="41"/>
      <c r="C3" s="29"/>
      <c r="D3" s="29"/>
      <c r="E3" s="47"/>
      <c r="F3" s="30" t="s">
        <v>18</v>
      </c>
    </row>
    <row r="4" spans="1:6" s="19" customFormat="1" ht="30" customHeight="1">
      <c r="A4" s="81" t="s">
        <v>103</v>
      </c>
      <c r="B4" s="81" t="s">
        <v>104</v>
      </c>
      <c r="C4" s="81" t="s">
        <v>78</v>
      </c>
      <c r="D4" s="81" t="s">
        <v>105</v>
      </c>
      <c r="E4" s="81" t="s">
        <v>106</v>
      </c>
      <c r="F4" s="81" t="s">
        <v>107</v>
      </c>
    </row>
    <row r="5" spans="1:6" s="19" customFormat="1" ht="27" customHeight="1">
      <c r="A5" s="85" t="s">
        <v>108</v>
      </c>
      <c r="B5" s="85" t="s">
        <v>78</v>
      </c>
      <c r="C5" s="96">
        <v>1312.105474</v>
      </c>
      <c r="D5" s="96">
        <v>715.03285</v>
      </c>
      <c r="E5" s="96">
        <v>597.072624</v>
      </c>
      <c r="F5" s="112"/>
    </row>
    <row r="6" spans="1:6" s="19" customFormat="1" ht="27" customHeight="1">
      <c r="A6" s="85" t="s">
        <v>109</v>
      </c>
      <c r="B6" s="85" t="s">
        <v>110</v>
      </c>
      <c r="C6" s="96">
        <v>663.713415</v>
      </c>
      <c r="D6" s="96">
        <v>365.880791</v>
      </c>
      <c r="E6" s="96">
        <v>297.832624</v>
      </c>
      <c r="F6" s="112"/>
    </row>
    <row r="7" spans="1:6" s="19" customFormat="1" ht="27" customHeight="1">
      <c r="A7" s="85" t="s">
        <v>111</v>
      </c>
      <c r="B7" s="85" t="s">
        <v>112</v>
      </c>
      <c r="C7" s="96">
        <v>663.713415</v>
      </c>
      <c r="D7" s="96">
        <v>365.880791</v>
      </c>
      <c r="E7" s="96">
        <v>297.832624</v>
      </c>
      <c r="F7" s="112"/>
    </row>
    <row r="8" spans="1:6" s="19" customFormat="1" ht="27" customHeight="1">
      <c r="A8" s="85" t="s">
        <v>113</v>
      </c>
      <c r="B8" s="85" t="s">
        <v>114</v>
      </c>
      <c r="C8" s="96">
        <v>395.58097200000003</v>
      </c>
      <c r="D8" s="96">
        <v>125.748348</v>
      </c>
      <c r="E8" s="96">
        <v>269.832624</v>
      </c>
      <c r="F8" s="112"/>
    </row>
    <row r="9" spans="1:6" s="19" customFormat="1" ht="27" customHeight="1">
      <c r="A9" s="85" t="s">
        <v>115</v>
      </c>
      <c r="B9" s="85" t="s">
        <v>116</v>
      </c>
      <c r="C9" s="96">
        <v>268.132443</v>
      </c>
      <c r="D9" s="96">
        <v>240.13244300000002</v>
      </c>
      <c r="E9" s="96">
        <v>28</v>
      </c>
      <c r="F9" s="112"/>
    </row>
    <row r="10" spans="1:6" s="19" customFormat="1" ht="27" customHeight="1">
      <c r="A10" s="85" t="s">
        <v>117</v>
      </c>
      <c r="B10" s="85" t="s">
        <v>118</v>
      </c>
      <c r="C10" s="96">
        <v>112.657008</v>
      </c>
      <c r="D10" s="96">
        <v>112.657008</v>
      </c>
      <c r="E10" s="96"/>
      <c r="F10" s="112"/>
    </row>
    <row r="11" spans="1:6" s="19" customFormat="1" ht="27" customHeight="1">
      <c r="A11" s="85" t="s">
        <v>119</v>
      </c>
      <c r="B11" s="85" t="s">
        <v>120</v>
      </c>
      <c r="C11" s="96">
        <v>100.622716</v>
      </c>
      <c r="D11" s="96">
        <v>100.622716</v>
      </c>
      <c r="E11" s="96"/>
      <c r="F11" s="112"/>
    </row>
    <row r="12" spans="1:6" s="19" customFormat="1" ht="27" customHeight="1">
      <c r="A12" s="85" t="s">
        <v>121</v>
      </c>
      <c r="B12" s="85" t="s">
        <v>122</v>
      </c>
      <c r="C12" s="96">
        <v>19.504228</v>
      </c>
      <c r="D12" s="96">
        <v>19.504228</v>
      </c>
      <c r="E12" s="96"/>
      <c r="F12" s="112"/>
    </row>
    <row r="13" spans="1:6" s="19" customFormat="1" ht="27" customHeight="1">
      <c r="A13" s="85" t="s">
        <v>123</v>
      </c>
      <c r="B13" s="85" t="s">
        <v>124</v>
      </c>
      <c r="C13" s="96">
        <v>2.8542</v>
      </c>
      <c r="D13" s="96">
        <v>2.8542</v>
      </c>
      <c r="E13" s="96"/>
      <c r="F13" s="112"/>
    </row>
    <row r="14" spans="1:6" s="19" customFormat="1" ht="27" customHeight="1">
      <c r="A14" s="85" t="s">
        <v>125</v>
      </c>
      <c r="B14" s="85" t="s">
        <v>126</v>
      </c>
      <c r="C14" s="96">
        <v>52.176192</v>
      </c>
      <c r="D14" s="96">
        <v>52.176192</v>
      </c>
      <c r="E14" s="96"/>
      <c r="F14" s="112"/>
    </row>
    <row r="15" spans="1:6" s="19" customFormat="1" ht="27" customHeight="1">
      <c r="A15" s="85" t="s">
        <v>127</v>
      </c>
      <c r="B15" s="85" t="s">
        <v>128</v>
      </c>
      <c r="C15" s="96">
        <v>26.088096</v>
      </c>
      <c r="D15" s="96">
        <v>26.088096</v>
      </c>
      <c r="E15" s="96"/>
      <c r="F15" s="112"/>
    </row>
    <row r="16" spans="1:6" s="19" customFormat="1" ht="27" customHeight="1">
      <c r="A16" s="85" t="s">
        <v>129</v>
      </c>
      <c r="B16" s="85" t="s">
        <v>130</v>
      </c>
      <c r="C16" s="96">
        <v>12.034292</v>
      </c>
      <c r="D16" s="96">
        <v>12.034292</v>
      </c>
      <c r="E16" s="96"/>
      <c r="F16" s="112"/>
    </row>
    <row r="17" spans="1:6" s="19" customFormat="1" ht="27" customHeight="1">
      <c r="A17" s="85" t="s">
        <v>131</v>
      </c>
      <c r="B17" s="85" t="s">
        <v>130</v>
      </c>
      <c r="C17" s="96">
        <v>12.034292</v>
      </c>
      <c r="D17" s="96">
        <v>12.034292</v>
      </c>
      <c r="E17" s="96"/>
      <c r="F17" s="112"/>
    </row>
    <row r="18" spans="1:6" s="19" customFormat="1" ht="27" customHeight="1">
      <c r="A18" s="85" t="s">
        <v>132</v>
      </c>
      <c r="B18" s="85" t="s">
        <v>133</v>
      </c>
      <c r="C18" s="96">
        <v>33.796904999999995</v>
      </c>
      <c r="D18" s="96">
        <v>33.796904999999995</v>
      </c>
      <c r="E18" s="96"/>
      <c r="F18" s="112"/>
    </row>
    <row r="19" spans="1:6" s="19" customFormat="1" ht="27" customHeight="1">
      <c r="A19" s="85" t="s">
        <v>134</v>
      </c>
      <c r="B19" s="85" t="s">
        <v>135</v>
      </c>
      <c r="C19" s="96">
        <v>33.796904999999995</v>
      </c>
      <c r="D19" s="96">
        <v>33.796904999999995</v>
      </c>
      <c r="E19" s="96"/>
      <c r="F19" s="112"/>
    </row>
    <row r="20" spans="1:6" s="19" customFormat="1" ht="27" customHeight="1">
      <c r="A20" s="85" t="s">
        <v>136</v>
      </c>
      <c r="B20" s="85" t="s">
        <v>137</v>
      </c>
      <c r="C20" s="96">
        <v>10.92262</v>
      </c>
      <c r="D20" s="96">
        <v>10.92262</v>
      </c>
      <c r="E20" s="96"/>
      <c r="F20" s="112"/>
    </row>
    <row r="21" spans="1:6" s="19" customFormat="1" ht="27" customHeight="1">
      <c r="A21" s="85" t="s">
        <v>138</v>
      </c>
      <c r="B21" s="85" t="s">
        <v>139</v>
      </c>
      <c r="C21" s="96">
        <v>15.560597</v>
      </c>
      <c r="D21" s="96">
        <v>15.560597</v>
      </c>
      <c r="E21" s="96"/>
      <c r="F21" s="112"/>
    </row>
    <row r="22" spans="1:6" s="19" customFormat="1" ht="27" customHeight="1">
      <c r="A22" s="85" t="s">
        <v>140</v>
      </c>
      <c r="B22" s="85" t="s">
        <v>141</v>
      </c>
      <c r="C22" s="96">
        <v>7.313688000000001</v>
      </c>
      <c r="D22" s="96">
        <v>7.313688000000001</v>
      </c>
      <c r="E22" s="96"/>
      <c r="F22" s="112"/>
    </row>
    <row r="23" spans="1:6" s="19" customFormat="1" ht="27" customHeight="1">
      <c r="A23" s="85" t="s">
        <v>142</v>
      </c>
      <c r="B23" s="85" t="s">
        <v>143</v>
      </c>
      <c r="C23" s="96">
        <v>12</v>
      </c>
      <c r="D23" s="96"/>
      <c r="E23" s="96">
        <v>12</v>
      </c>
      <c r="F23" s="112"/>
    </row>
    <row r="24" spans="1:6" s="19" customFormat="1" ht="27" customHeight="1">
      <c r="A24" s="85" t="s">
        <v>144</v>
      </c>
      <c r="B24" s="85" t="s">
        <v>145</v>
      </c>
      <c r="C24" s="96">
        <v>1</v>
      </c>
      <c r="D24" s="96"/>
      <c r="E24" s="96">
        <v>1</v>
      </c>
      <c r="F24" s="112"/>
    </row>
    <row r="25" spans="1:6" s="19" customFormat="1" ht="27" customHeight="1">
      <c r="A25" s="85" t="s">
        <v>146</v>
      </c>
      <c r="B25" s="85" t="s">
        <v>147</v>
      </c>
      <c r="C25" s="96">
        <v>1</v>
      </c>
      <c r="D25" s="96"/>
      <c r="E25" s="96">
        <v>1</v>
      </c>
      <c r="F25" s="112"/>
    </row>
    <row r="26" spans="1:6" s="19" customFormat="1" ht="27" customHeight="1">
      <c r="A26" s="85" t="s">
        <v>148</v>
      </c>
      <c r="B26" s="85" t="s">
        <v>149</v>
      </c>
      <c r="C26" s="96">
        <v>11</v>
      </c>
      <c r="D26" s="96"/>
      <c r="E26" s="96">
        <v>11</v>
      </c>
      <c r="F26" s="112"/>
    </row>
    <row r="27" spans="1:6" s="19" customFormat="1" ht="27" customHeight="1">
      <c r="A27" s="85" t="s">
        <v>150</v>
      </c>
      <c r="B27" s="85" t="s">
        <v>149</v>
      </c>
      <c r="C27" s="96">
        <v>11</v>
      </c>
      <c r="D27" s="96"/>
      <c r="E27" s="96">
        <v>11</v>
      </c>
      <c r="F27" s="112"/>
    </row>
    <row r="28" spans="1:6" s="19" customFormat="1" ht="27" customHeight="1">
      <c r="A28" s="85" t="s">
        <v>151</v>
      </c>
      <c r="B28" s="85" t="s">
        <v>152</v>
      </c>
      <c r="C28" s="96">
        <v>276.448218</v>
      </c>
      <c r="D28" s="96">
        <v>137.208218</v>
      </c>
      <c r="E28" s="96">
        <v>139.24</v>
      </c>
      <c r="F28" s="112"/>
    </row>
    <row r="29" spans="1:6" s="19" customFormat="1" ht="27" customHeight="1">
      <c r="A29" s="85" t="s">
        <v>153</v>
      </c>
      <c r="B29" s="85" t="s">
        <v>154</v>
      </c>
      <c r="C29" s="96">
        <v>187.208218</v>
      </c>
      <c r="D29" s="96">
        <v>137.208218</v>
      </c>
      <c r="E29" s="96">
        <v>50</v>
      </c>
      <c r="F29" s="112"/>
    </row>
    <row r="30" spans="1:6" s="19" customFormat="1" ht="27" customHeight="1">
      <c r="A30" s="85" t="s">
        <v>155</v>
      </c>
      <c r="B30" s="85" t="s">
        <v>114</v>
      </c>
      <c r="C30" s="96">
        <v>187.208218</v>
      </c>
      <c r="D30" s="96">
        <v>137.208218</v>
      </c>
      <c r="E30" s="96">
        <v>50</v>
      </c>
      <c r="F30" s="112"/>
    </row>
    <row r="31" spans="1:6" s="19" customFormat="1" ht="27" customHeight="1">
      <c r="A31" s="85" t="s">
        <v>156</v>
      </c>
      <c r="B31" s="85" t="s">
        <v>157</v>
      </c>
      <c r="C31" s="96">
        <v>7.24</v>
      </c>
      <c r="D31" s="96"/>
      <c r="E31" s="96">
        <v>7.24</v>
      </c>
      <c r="F31" s="112"/>
    </row>
    <row r="32" spans="1:6" s="19" customFormat="1" ht="27" customHeight="1">
      <c r="A32" s="85" t="s">
        <v>158</v>
      </c>
      <c r="B32" s="85" t="s">
        <v>159</v>
      </c>
      <c r="C32" s="96">
        <v>7.24</v>
      </c>
      <c r="D32" s="96"/>
      <c r="E32" s="96">
        <v>7.24</v>
      </c>
      <c r="F32" s="112"/>
    </row>
    <row r="33" spans="1:6" s="19" customFormat="1" ht="27" customHeight="1">
      <c r="A33" s="85" t="s">
        <v>160</v>
      </c>
      <c r="B33" s="85" t="s">
        <v>161</v>
      </c>
      <c r="C33" s="96">
        <v>2</v>
      </c>
      <c r="D33" s="96"/>
      <c r="E33" s="96">
        <v>2</v>
      </c>
      <c r="F33" s="112"/>
    </row>
    <row r="34" spans="1:6" s="19" customFormat="1" ht="27" customHeight="1">
      <c r="A34" s="85" t="s">
        <v>162</v>
      </c>
      <c r="B34" s="85" t="s">
        <v>163</v>
      </c>
      <c r="C34" s="96">
        <v>2</v>
      </c>
      <c r="D34" s="96"/>
      <c r="E34" s="96">
        <v>2</v>
      </c>
      <c r="F34" s="112"/>
    </row>
    <row r="35" spans="1:6" s="19" customFormat="1" ht="27" customHeight="1">
      <c r="A35" s="85" t="s">
        <v>164</v>
      </c>
      <c r="B35" s="85" t="s">
        <v>165</v>
      </c>
      <c r="C35" s="96">
        <v>80</v>
      </c>
      <c r="D35" s="96"/>
      <c r="E35" s="96">
        <v>80</v>
      </c>
      <c r="F35" s="112"/>
    </row>
    <row r="36" spans="1:6" s="19" customFormat="1" ht="27" customHeight="1">
      <c r="A36" s="85" t="s">
        <v>166</v>
      </c>
      <c r="B36" s="85" t="s">
        <v>167</v>
      </c>
      <c r="C36" s="96">
        <v>80</v>
      </c>
      <c r="D36" s="96"/>
      <c r="E36" s="96">
        <v>80</v>
      </c>
      <c r="F36" s="112"/>
    </row>
    <row r="37" spans="1:6" s="19" customFormat="1" ht="27" customHeight="1">
      <c r="A37" s="85" t="s">
        <v>168</v>
      </c>
      <c r="B37" s="85" t="s">
        <v>169</v>
      </c>
      <c r="C37" s="96">
        <v>98</v>
      </c>
      <c r="D37" s="96"/>
      <c r="E37" s="96">
        <v>98</v>
      </c>
      <c r="F37" s="112"/>
    </row>
    <row r="38" spans="1:6" s="19" customFormat="1" ht="27" customHeight="1">
      <c r="A38" s="85" t="s">
        <v>170</v>
      </c>
      <c r="B38" s="85" t="s">
        <v>171</v>
      </c>
      <c r="C38" s="96">
        <v>98</v>
      </c>
      <c r="D38" s="96"/>
      <c r="E38" s="96">
        <v>98</v>
      </c>
      <c r="F38" s="112"/>
    </row>
    <row r="39" spans="1:6" s="19" customFormat="1" ht="27" customHeight="1">
      <c r="A39" s="85" t="s">
        <v>172</v>
      </c>
      <c r="B39" s="85" t="s">
        <v>171</v>
      </c>
      <c r="C39" s="96">
        <v>98</v>
      </c>
      <c r="D39" s="96"/>
      <c r="E39" s="96">
        <v>98</v>
      </c>
      <c r="F39" s="112"/>
    </row>
    <row r="40" spans="1:6" s="19" customFormat="1" ht="27" customHeight="1">
      <c r="A40" s="85" t="s">
        <v>173</v>
      </c>
      <c r="B40" s="85" t="s">
        <v>174</v>
      </c>
      <c r="C40" s="96">
        <v>50</v>
      </c>
      <c r="D40" s="96"/>
      <c r="E40" s="96">
        <v>50</v>
      </c>
      <c r="F40" s="112"/>
    </row>
    <row r="41" spans="1:6" s="19" customFormat="1" ht="27" customHeight="1">
      <c r="A41" s="85" t="s">
        <v>175</v>
      </c>
      <c r="B41" s="85" t="s">
        <v>176</v>
      </c>
      <c r="C41" s="96">
        <v>50</v>
      </c>
      <c r="D41" s="96"/>
      <c r="E41" s="96">
        <v>50</v>
      </c>
      <c r="F41" s="112"/>
    </row>
    <row r="42" spans="1:6" s="19" customFormat="1" ht="27" customHeight="1">
      <c r="A42" s="85" t="s">
        <v>177</v>
      </c>
      <c r="B42" s="85" t="s">
        <v>178</v>
      </c>
      <c r="C42" s="96">
        <v>50</v>
      </c>
      <c r="D42" s="96"/>
      <c r="E42" s="96">
        <v>50</v>
      </c>
      <c r="F42" s="112"/>
    </row>
    <row r="43" spans="1:6" s="19" customFormat="1" ht="27" customHeight="1">
      <c r="A43" s="85" t="s">
        <v>179</v>
      </c>
      <c r="B43" s="85" t="s">
        <v>180</v>
      </c>
      <c r="C43" s="96">
        <v>65.489928</v>
      </c>
      <c r="D43" s="96">
        <v>65.489928</v>
      </c>
      <c r="E43" s="96"/>
      <c r="F43" s="112"/>
    </row>
    <row r="44" spans="1:6" s="19" customFormat="1" ht="27" customHeight="1">
      <c r="A44" s="85" t="s">
        <v>181</v>
      </c>
      <c r="B44" s="85" t="s">
        <v>182</v>
      </c>
      <c r="C44" s="96">
        <v>65.489928</v>
      </c>
      <c r="D44" s="96">
        <v>65.489928</v>
      </c>
      <c r="E44" s="96"/>
      <c r="F44" s="112"/>
    </row>
    <row r="45" spans="1:6" s="19" customFormat="1" ht="27" customHeight="1">
      <c r="A45" s="85" t="s">
        <v>183</v>
      </c>
      <c r="B45" s="85" t="s">
        <v>184</v>
      </c>
      <c r="C45" s="96">
        <v>41.165376</v>
      </c>
      <c r="D45" s="96">
        <v>41.165376</v>
      </c>
      <c r="E45" s="96"/>
      <c r="F45" s="112"/>
    </row>
    <row r="46" spans="1:6" s="19" customFormat="1" ht="27" customHeight="1">
      <c r="A46" s="85" t="s">
        <v>185</v>
      </c>
      <c r="B46" s="85" t="s">
        <v>186</v>
      </c>
      <c r="C46" s="96">
        <v>14.885352</v>
      </c>
      <c r="D46" s="96">
        <v>14.885352</v>
      </c>
      <c r="E46" s="96"/>
      <c r="F46" s="112"/>
    </row>
    <row r="47" spans="1:6" s="19" customFormat="1" ht="27" customHeight="1">
      <c r="A47" s="85" t="s">
        <v>187</v>
      </c>
      <c r="B47" s="85" t="s">
        <v>188</v>
      </c>
      <c r="C47" s="96">
        <v>9.4392</v>
      </c>
      <c r="D47" s="96">
        <v>9.4392</v>
      </c>
      <c r="E47" s="96"/>
      <c r="F47" s="11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E2"/>
    <mergeCell ref="A3:B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showGridLines="0" workbookViewId="0" topLeftCell="A1">
      <selection activeCell="L22" sqref="L22"/>
    </sheetView>
  </sheetViews>
  <sheetFormatPr defaultColWidth="9.140625" defaultRowHeight="12.75" customHeight="1"/>
  <cols>
    <col min="1" max="1" width="30.7109375" style="19" customWidth="1"/>
    <col min="2" max="2" width="15.421875" style="19" customWidth="1"/>
    <col min="3" max="3" width="30.7109375" style="19" customWidth="1"/>
    <col min="4" max="4" width="17.140625" style="19" customWidth="1"/>
    <col min="5" max="5" width="14.00390625" style="19" customWidth="1"/>
    <col min="6" max="6" width="12.140625" style="19" customWidth="1"/>
    <col min="7" max="7" width="11.421875" style="19" customWidth="1"/>
    <col min="8" max="8" width="9.140625" style="19" customWidth="1"/>
  </cols>
  <sheetData>
    <row r="1" spans="1:7" s="19" customFormat="1" ht="18.75" customHeight="1">
      <c r="A1" s="19" t="s">
        <v>189</v>
      </c>
      <c r="B1" s="87"/>
      <c r="D1" s="87"/>
      <c r="G1" s="87"/>
    </row>
    <row r="2" spans="1:7" s="19" customFormat="1" ht="37.5" customHeight="1">
      <c r="A2" s="40" t="s">
        <v>190</v>
      </c>
      <c r="B2" s="40"/>
      <c r="C2" s="40"/>
      <c r="D2" s="40"/>
      <c r="E2" s="40"/>
      <c r="F2" s="40"/>
      <c r="G2" s="40"/>
    </row>
    <row r="3" spans="1:7" s="19" customFormat="1" ht="15" customHeight="1">
      <c r="A3" s="88"/>
      <c r="B3" s="89"/>
      <c r="C3" s="88"/>
      <c r="D3" s="89"/>
      <c r="E3" s="88"/>
      <c r="F3" s="88"/>
      <c r="G3" s="89"/>
    </row>
    <row r="4" spans="1:7" s="19" customFormat="1" ht="15" customHeight="1">
      <c r="A4" s="90" t="s">
        <v>17</v>
      </c>
      <c r="B4" s="90"/>
      <c r="C4" s="90"/>
      <c r="D4" s="90"/>
      <c r="G4" s="91" t="s">
        <v>18</v>
      </c>
    </row>
    <row r="5" spans="1:7" s="19" customFormat="1" ht="22.5" customHeight="1">
      <c r="A5" s="81" t="s">
        <v>19</v>
      </c>
      <c r="B5" s="81"/>
      <c r="C5" s="81" t="s">
        <v>20</v>
      </c>
      <c r="D5" s="81"/>
      <c r="E5" s="81"/>
      <c r="F5" s="81"/>
      <c r="G5" s="81"/>
    </row>
    <row r="6" spans="1:7" s="19" customFormat="1" ht="37.5" customHeight="1">
      <c r="A6" s="81" t="s">
        <v>191</v>
      </c>
      <c r="B6" s="92" t="s">
        <v>22</v>
      </c>
      <c r="C6" s="81" t="s">
        <v>191</v>
      </c>
      <c r="D6" s="93" t="s">
        <v>78</v>
      </c>
      <c r="E6" s="42" t="s">
        <v>192</v>
      </c>
      <c r="F6" s="42" t="s">
        <v>193</v>
      </c>
      <c r="G6" s="92" t="s">
        <v>194</v>
      </c>
    </row>
    <row r="7" spans="1:7" s="19" customFormat="1" ht="22.5" customHeight="1">
      <c r="A7" s="94" t="s">
        <v>195</v>
      </c>
      <c r="B7" s="35">
        <v>1312.105474</v>
      </c>
      <c r="C7" s="95" t="s">
        <v>24</v>
      </c>
      <c r="D7" s="45">
        <v>663.713415</v>
      </c>
      <c r="E7" s="96">
        <v>663.713415</v>
      </c>
      <c r="F7" s="96"/>
      <c r="G7" s="45"/>
    </row>
    <row r="8" spans="1:7" s="19" customFormat="1" ht="22.5" customHeight="1">
      <c r="A8" s="94" t="s">
        <v>196</v>
      </c>
      <c r="B8" s="35"/>
      <c r="C8" s="95" t="s">
        <v>26</v>
      </c>
      <c r="D8" s="45"/>
      <c r="E8" s="96"/>
      <c r="F8" s="96"/>
      <c r="G8" s="45"/>
    </row>
    <row r="9" spans="1:7" s="19" customFormat="1" ht="22.5" customHeight="1">
      <c r="A9" s="94" t="s">
        <v>197</v>
      </c>
      <c r="B9" s="35"/>
      <c r="C9" s="95" t="s">
        <v>28</v>
      </c>
      <c r="D9" s="45"/>
      <c r="E9" s="96"/>
      <c r="F9" s="96"/>
      <c r="G9" s="45"/>
    </row>
    <row r="10" spans="1:7" s="19" customFormat="1" ht="22.5" customHeight="1">
      <c r="A10" s="94" t="s">
        <v>27</v>
      </c>
      <c r="B10" s="35"/>
      <c r="C10" s="95" t="s">
        <v>30</v>
      </c>
      <c r="D10" s="45"/>
      <c r="E10" s="96"/>
      <c r="F10" s="96"/>
      <c r="G10" s="45"/>
    </row>
    <row r="11" spans="1:7" s="19" customFormat="1" ht="22.5" customHeight="1">
      <c r="A11" s="97"/>
      <c r="B11" s="98"/>
      <c r="C11" s="95" t="s">
        <v>32</v>
      </c>
      <c r="D11" s="45"/>
      <c r="E11" s="96"/>
      <c r="F11" s="96"/>
      <c r="G11" s="45"/>
    </row>
    <row r="12" spans="1:7" s="19" customFormat="1" ht="22.5" customHeight="1">
      <c r="A12" s="78" t="s">
        <v>198</v>
      </c>
      <c r="B12" s="78"/>
      <c r="C12" s="95" t="s">
        <v>34</v>
      </c>
      <c r="D12" s="45"/>
      <c r="E12" s="96"/>
      <c r="F12" s="96"/>
      <c r="G12" s="45"/>
    </row>
    <row r="13" spans="1:7" s="19" customFormat="1" ht="22.5" customHeight="1">
      <c r="A13" s="78" t="s">
        <v>199</v>
      </c>
      <c r="B13" s="78"/>
      <c r="C13" s="95" t="s">
        <v>36</v>
      </c>
      <c r="D13" s="45"/>
      <c r="E13" s="96"/>
      <c r="F13" s="96"/>
      <c r="G13" s="45"/>
    </row>
    <row r="14" spans="1:7" s="19" customFormat="1" ht="22.5" customHeight="1">
      <c r="A14" s="78" t="s">
        <v>200</v>
      </c>
      <c r="B14" s="78"/>
      <c r="C14" s="95" t="s">
        <v>38</v>
      </c>
      <c r="D14" s="45">
        <v>112.657008</v>
      </c>
      <c r="E14" s="96">
        <v>112.657008</v>
      </c>
      <c r="F14" s="96"/>
      <c r="G14" s="45"/>
    </row>
    <row r="15" spans="1:7" s="19" customFormat="1" ht="22.5" customHeight="1">
      <c r="A15" s="78" t="s">
        <v>201</v>
      </c>
      <c r="B15" s="78"/>
      <c r="C15" s="95" t="s">
        <v>40</v>
      </c>
      <c r="D15" s="45"/>
      <c r="E15" s="96"/>
      <c r="F15" s="96"/>
      <c r="G15" s="45"/>
    </row>
    <row r="16" spans="1:7" s="19" customFormat="1" ht="22.5" customHeight="1">
      <c r="A16" s="97"/>
      <c r="B16" s="99"/>
      <c r="C16" s="95" t="s">
        <v>42</v>
      </c>
      <c r="D16" s="45">
        <v>33.796904999999995</v>
      </c>
      <c r="E16" s="96">
        <v>33.796904999999995</v>
      </c>
      <c r="F16" s="96"/>
      <c r="G16" s="45"/>
    </row>
    <row r="17" spans="1:7" s="19" customFormat="1" ht="22.5" customHeight="1">
      <c r="A17" s="97"/>
      <c r="B17" s="99"/>
      <c r="C17" s="95" t="s">
        <v>43</v>
      </c>
      <c r="D17" s="45"/>
      <c r="E17" s="96"/>
      <c r="F17" s="96"/>
      <c r="G17" s="45"/>
    </row>
    <row r="18" spans="1:7" s="19" customFormat="1" ht="22.5" customHeight="1">
      <c r="A18" s="97"/>
      <c r="B18" s="99"/>
      <c r="C18" s="95" t="s">
        <v>44</v>
      </c>
      <c r="D18" s="45">
        <v>12</v>
      </c>
      <c r="E18" s="96">
        <v>12</v>
      </c>
      <c r="F18" s="96"/>
      <c r="G18" s="45"/>
    </row>
    <row r="19" spans="1:7" s="19" customFormat="1" ht="22.5" customHeight="1">
      <c r="A19" s="97"/>
      <c r="B19" s="99"/>
      <c r="C19" s="95" t="s">
        <v>45</v>
      </c>
      <c r="D19" s="45">
        <v>276.448218</v>
      </c>
      <c r="E19" s="96">
        <v>276.448218</v>
      </c>
      <c r="F19" s="96"/>
      <c r="G19" s="45"/>
    </row>
    <row r="20" spans="1:7" s="19" customFormat="1" ht="22.5" customHeight="1">
      <c r="A20" s="97"/>
      <c r="B20" s="99"/>
      <c r="C20" s="95" t="s">
        <v>46</v>
      </c>
      <c r="D20" s="45"/>
      <c r="E20" s="96"/>
      <c r="F20" s="96"/>
      <c r="G20" s="45"/>
    </row>
    <row r="21" spans="1:7" s="19" customFormat="1" ht="22.5" customHeight="1">
      <c r="A21" s="97"/>
      <c r="B21" s="99"/>
      <c r="C21" s="95" t="s">
        <v>47</v>
      </c>
      <c r="D21" s="45"/>
      <c r="E21" s="96"/>
      <c r="F21" s="96"/>
      <c r="G21" s="45"/>
    </row>
    <row r="22" spans="1:7" s="19" customFormat="1" ht="22.5" customHeight="1">
      <c r="A22" s="97"/>
      <c r="B22" s="98"/>
      <c r="C22" s="95" t="s">
        <v>48</v>
      </c>
      <c r="D22" s="45">
        <v>98</v>
      </c>
      <c r="E22" s="96">
        <v>98</v>
      </c>
      <c r="F22" s="96"/>
      <c r="G22" s="45"/>
    </row>
    <row r="23" spans="1:7" s="19" customFormat="1" ht="22.5" customHeight="1">
      <c r="A23" s="97"/>
      <c r="B23" s="98"/>
      <c r="C23" s="95" t="s">
        <v>49</v>
      </c>
      <c r="D23" s="45">
        <v>50</v>
      </c>
      <c r="E23" s="96">
        <v>50</v>
      </c>
      <c r="F23" s="96"/>
      <c r="G23" s="45"/>
    </row>
    <row r="24" spans="1:7" s="19" customFormat="1" ht="22.5" customHeight="1">
      <c r="A24" s="100"/>
      <c r="C24" s="95" t="s">
        <v>50</v>
      </c>
      <c r="D24" s="45"/>
      <c r="E24" s="96"/>
      <c r="F24" s="96"/>
      <c r="G24" s="45"/>
    </row>
    <row r="25" spans="1:7" s="19" customFormat="1" ht="22.5" customHeight="1">
      <c r="A25" s="97"/>
      <c r="B25" s="98"/>
      <c r="C25" s="95" t="s">
        <v>51</v>
      </c>
      <c r="D25" s="45"/>
      <c r="E25" s="96"/>
      <c r="F25" s="96"/>
      <c r="G25" s="45"/>
    </row>
    <row r="26" spans="1:7" s="19" customFormat="1" ht="22.5" customHeight="1">
      <c r="A26" s="97"/>
      <c r="B26" s="98"/>
      <c r="C26" s="95" t="s">
        <v>52</v>
      </c>
      <c r="D26" s="45">
        <v>65.489928</v>
      </c>
      <c r="E26" s="96">
        <v>65.489928</v>
      </c>
      <c r="F26" s="96"/>
      <c r="G26" s="45"/>
    </row>
    <row r="27" spans="1:7" s="19" customFormat="1" ht="22.5" customHeight="1">
      <c r="A27" s="100"/>
      <c r="C27" s="95" t="s">
        <v>53</v>
      </c>
      <c r="D27" s="45"/>
      <c r="E27" s="96"/>
      <c r="F27" s="96"/>
      <c r="G27" s="45"/>
    </row>
    <row r="28" spans="1:7" s="19" customFormat="1" ht="22.5" customHeight="1">
      <c r="A28" s="97"/>
      <c r="B28" s="98"/>
      <c r="C28" s="95" t="s">
        <v>54</v>
      </c>
      <c r="D28" s="45"/>
      <c r="E28" s="96"/>
      <c r="F28" s="96"/>
      <c r="G28" s="45"/>
    </row>
    <row r="29" spans="1:7" s="19" customFormat="1" ht="22.5" customHeight="1">
      <c r="A29" s="97"/>
      <c r="B29" s="98"/>
      <c r="C29" s="95" t="s">
        <v>55</v>
      </c>
      <c r="D29" s="45"/>
      <c r="E29" s="96"/>
      <c r="F29" s="96"/>
      <c r="G29" s="45"/>
    </row>
    <row r="30" spans="1:7" s="19" customFormat="1" ht="22.5" customHeight="1">
      <c r="A30" s="97"/>
      <c r="B30" s="98"/>
      <c r="C30" s="94" t="s">
        <v>56</v>
      </c>
      <c r="D30" s="45"/>
      <c r="E30" s="96"/>
      <c r="F30" s="96"/>
      <c r="G30" s="45"/>
    </row>
    <row r="31" spans="1:7" s="19" customFormat="1" ht="22.5" customHeight="1">
      <c r="A31" s="97"/>
      <c r="B31" s="98"/>
      <c r="C31" s="94" t="s">
        <v>57</v>
      </c>
      <c r="D31" s="45"/>
      <c r="E31" s="96"/>
      <c r="F31" s="96"/>
      <c r="G31" s="45"/>
    </row>
    <row r="32" spans="1:7" s="19" customFormat="1" ht="22.5" customHeight="1">
      <c r="A32" s="97"/>
      <c r="B32" s="98"/>
      <c r="C32" s="95" t="s">
        <v>58</v>
      </c>
      <c r="D32" s="45"/>
      <c r="E32" s="96"/>
      <c r="F32" s="96"/>
      <c r="G32" s="45"/>
    </row>
    <row r="33" spans="1:7" s="19" customFormat="1" ht="22.5" customHeight="1">
      <c r="A33" s="97"/>
      <c r="B33" s="98"/>
      <c r="C33" s="95" t="s">
        <v>59</v>
      </c>
      <c r="D33" s="45"/>
      <c r="E33" s="96"/>
      <c r="F33" s="96"/>
      <c r="G33" s="45"/>
    </row>
    <row r="34" spans="1:7" s="19" customFormat="1" ht="22.5" customHeight="1">
      <c r="A34" s="97"/>
      <c r="B34" s="98"/>
      <c r="C34" s="95" t="s">
        <v>60</v>
      </c>
      <c r="D34" s="45"/>
      <c r="E34" s="96"/>
      <c r="F34" s="96"/>
      <c r="G34" s="45"/>
    </row>
    <row r="35" spans="1:7" s="19" customFormat="1" ht="22.5" customHeight="1">
      <c r="A35" s="97"/>
      <c r="B35" s="98"/>
      <c r="C35" s="95" t="s">
        <v>61</v>
      </c>
      <c r="D35" s="45"/>
      <c r="E35" s="96"/>
      <c r="F35" s="96"/>
      <c r="G35" s="45"/>
    </row>
    <row r="36" spans="1:7" s="19" customFormat="1" ht="22.5" customHeight="1">
      <c r="A36" s="97"/>
      <c r="B36" s="98"/>
      <c r="C36" s="95" t="s">
        <v>62</v>
      </c>
      <c r="D36" s="45"/>
      <c r="E36" s="96"/>
      <c r="F36" s="96"/>
      <c r="G36" s="45"/>
    </row>
    <row r="37" spans="1:7" s="19" customFormat="1" ht="22.5" customHeight="1">
      <c r="A37" s="101" t="s">
        <v>63</v>
      </c>
      <c r="B37" s="102">
        <v>1312.105474</v>
      </c>
      <c r="C37" s="101" t="s">
        <v>64</v>
      </c>
      <c r="D37" s="102">
        <v>1312.105474</v>
      </c>
      <c r="E37" s="103">
        <v>1312.105474</v>
      </c>
      <c r="F37" s="103"/>
      <c r="G37" s="102"/>
    </row>
    <row r="38" spans="1:7" s="19" customFormat="1" ht="22.5" customHeight="1">
      <c r="A38" s="95" t="s">
        <v>65</v>
      </c>
      <c r="B38" s="99"/>
      <c r="C38" s="95" t="s">
        <v>66</v>
      </c>
      <c r="D38" s="104"/>
      <c r="E38" s="105"/>
      <c r="F38" s="105"/>
      <c r="G38" s="106"/>
    </row>
    <row r="39" spans="1:7" s="19" customFormat="1" ht="22.5" customHeight="1">
      <c r="A39" s="95" t="s">
        <v>67</v>
      </c>
      <c r="B39" s="99"/>
      <c r="C39" s="95" t="s">
        <v>67</v>
      </c>
      <c r="D39" s="104"/>
      <c r="E39" s="105"/>
      <c r="F39" s="105"/>
      <c r="G39" s="106"/>
    </row>
    <row r="40" spans="1:7" s="19" customFormat="1" ht="22.5" customHeight="1">
      <c r="A40" s="95" t="s">
        <v>68</v>
      </c>
      <c r="B40" s="99"/>
      <c r="C40" s="95" t="s">
        <v>68</v>
      </c>
      <c r="D40" s="104"/>
      <c r="E40" s="105"/>
      <c r="F40" s="105"/>
      <c r="G40" s="106"/>
    </row>
    <row r="41" spans="1:7" s="19" customFormat="1" ht="22.5" customHeight="1">
      <c r="A41" s="95" t="s">
        <v>69</v>
      </c>
      <c r="B41" s="99"/>
      <c r="C41" s="78" t="s">
        <v>69</v>
      </c>
      <c r="D41" s="99"/>
      <c r="E41" s="107"/>
      <c r="F41" s="108"/>
      <c r="G41" s="109"/>
    </row>
    <row r="42" spans="1:7" s="19" customFormat="1" ht="22.5" customHeight="1">
      <c r="A42" s="95"/>
      <c r="B42" s="98"/>
      <c r="C42" s="78"/>
      <c r="D42" s="99"/>
      <c r="E42" s="107"/>
      <c r="F42" s="108"/>
      <c r="G42" s="109"/>
    </row>
    <row r="43" spans="1:7" s="19" customFormat="1" ht="22.5" customHeight="1">
      <c r="A43" s="110" t="s">
        <v>72</v>
      </c>
      <c r="B43" s="103">
        <v>1312.105474</v>
      </c>
      <c r="C43" s="110" t="s">
        <v>64</v>
      </c>
      <c r="D43" s="103">
        <v>1312.105474</v>
      </c>
      <c r="E43" s="103">
        <v>1312.105474</v>
      </c>
      <c r="F43" s="103"/>
      <c r="G43" s="103"/>
    </row>
    <row r="44" spans="2:7" s="19" customFormat="1" ht="11.25" customHeight="1">
      <c r="B44" s="87"/>
      <c r="D44" s="87"/>
      <c r="G44" s="87"/>
    </row>
    <row r="45" spans="2:7" s="19" customFormat="1" ht="11.25" customHeight="1">
      <c r="B45" s="87"/>
      <c r="D45" s="87"/>
      <c r="G45" s="87"/>
    </row>
    <row r="46" spans="2:7" s="19" customFormat="1" ht="11.25" customHeight="1">
      <c r="B46" s="87"/>
      <c r="D46" s="87"/>
      <c r="G46" s="87"/>
    </row>
    <row r="47" spans="2:7" s="19" customFormat="1" ht="11.25" customHeight="1">
      <c r="B47" s="87"/>
      <c r="D47" s="87"/>
      <c r="G47" s="87"/>
    </row>
    <row r="48" spans="2:7" s="19" customFormat="1" ht="11.25" customHeight="1">
      <c r="B48" s="87"/>
      <c r="D48" s="87"/>
      <c r="G48" s="87"/>
    </row>
    <row r="49" spans="2:7" s="19" customFormat="1" ht="11.25" customHeight="1">
      <c r="B49" s="87"/>
      <c r="D49" s="87"/>
      <c r="G49" s="87"/>
    </row>
    <row r="50" spans="2:7" s="19" customFormat="1" ht="11.25" customHeight="1">
      <c r="B50" s="87"/>
      <c r="D50" s="87"/>
      <c r="G50" s="87"/>
    </row>
    <row r="51" spans="2:7" s="19" customFormat="1" ht="11.25" customHeight="1">
      <c r="B51" s="87"/>
      <c r="D51" s="87"/>
      <c r="G51" s="87"/>
    </row>
    <row r="52" spans="2:7" s="19" customFormat="1" ht="11.25" customHeight="1">
      <c r="B52" s="87"/>
      <c r="D52" s="87"/>
      <c r="G52" s="87"/>
    </row>
    <row r="53" spans="2:7" s="19" customFormat="1" ht="11.25" customHeight="1">
      <c r="B53" s="87"/>
      <c r="D53" s="87"/>
      <c r="G53" s="87"/>
    </row>
    <row r="54" spans="2:7" s="19" customFormat="1" ht="11.25" customHeight="1">
      <c r="B54" s="87"/>
      <c r="D54" s="87"/>
      <c r="G54" s="87"/>
    </row>
    <row r="55" spans="2:7" s="19" customFormat="1" ht="11.25" customHeight="1">
      <c r="B55" s="87"/>
      <c r="D55" s="87"/>
      <c r="G55" s="87"/>
    </row>
    <row r="56" spans="2:7" s="19" customFormat="1" ht="11.25" customHeight="1">
      <c r="B56" s="87"/>
      <c r="D56" s="87"/>
      <c r="G56" s="87"/>
    </row>
    <row r="57" spans="2:7" s="19" customFormat="1" ht="11.25" customHeight="1">
      <c r="B57" s="87"/>
      <c r="D57" s="87"/>
      <c r="G57" s="87"/>
    </row>
    <row r="58" spans="2:7" s="19" customFormat="1" ht="11.25" customHeight="1">
      <c r="B58" s="87"/>
      <c r="D58" s="87"/>
      <c r="G58" s="87"/>
    </row>
    <row r="59" spans="2:7" s="19" customFormat="1" ht="11.25" customHeight="1">
      <c r="B59" s="87"/>
      <c r="D59" s="87"/>
      <c r="G59" s="87"/>
    </row>
    <row r="60" spans="2:7" s="19" customFormat="1" ht="11.25" customHeight="1">
      <c r="B60" s="87"/>
      <c r="D60" s="87"/>
      <c r="G60" s="87"/>
    </row>
    <row r="61" spans="2:7" s="19" customFormat="1" ht="11.25" customHeight="1">
      <c r="B61" s="87"/>
      <c r="D61" s="87"/>
      <c r="G61" s="87"/>
    </row>
    <row r="62" spans="2:7" s="19" customFormat="1" ht="11.25" customHeight="1">
      <c r="B62" s="87"/>
      <c r="D62" s="87"/>
      <c r="G62" s="87"/>
    </row>
    <row r="63" spans="2:7" s="19" customFormat="1" ht="11.25" customHeight="1">
      <c r="B63" s="87"/>
      <c r="D63" s="87"/>
      <c r="G63" s="87"/>
    </row>
    <row r="64" spans="2:7" s="19" customFormat="1" ht="11.25" customHeight="1">
      <c r="B64" s="87"/>
      <c r="D64" s="87"/>
      <c r="G64" s="87"/>
    </row>
    <row r="65" spans="2:7" s="19" customFormat="1" ht="11.25" customHeight="1">
      <c r="B65" s="87"/>
      <c r="D65" s="87"/>
      <c r="G65" s="87"/>
    </row>
    <row r="66" spans="2:7" s="19" customFormat="1" ht="11.25" customHeight="1">
      <c r="B66" s="87"/>
      <c r="D66" s="87"/>
      <c r="G66" s="8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G2"/>
    <mergeCell ref="A4:D4"/>
    <mergeCell ref="A5:B5"/>
    <mergeCell ref="C5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J20" sqref="J20"/>
    </sheetView>
  </sheetViews>
  <sheetFormatPr defaultColWidth="9.140625" defaultRowHeight="12.75" customHeight="1"/>
  <cols>
    <col min="1" max="1" width="20.8515625" style="19" customWidth="1"/>
    <col min="2" max="2" width="41.57421875" style="19" customWidth="1"/>
    <col min="3" max="3" width="20.7109375" style="19" customWidth="1"/>
    <col min="4" max="4" width="22.140625" style="19" customWidth="1"/>
    <col min="5" max="5" width="21.140625" style="19" customWidth="1"/>
    <col min="6" max="6" width="14.140625" style="19" customWidth="1"/>
    <col min="7" max="7" width="22.00390625" style="19" customWidth="1"/>
    <col min="8" max="8" width="9.140625" style="19" customWidth="1"/>
  </cols>
  <sheetData>
    <row r="1" spans="1:6" s="19" customFormat="1" ht="18.75" customHeight="1">
      <c r="A1" s="20" t="s">
        <v>202</v>
      </c>
      <c r="B1" s="20"/>
      <c r="C1" s="20"/>
      <c r="D1" s="20"/>
      <c r="E1" s="20"/>
      <c r="F1" s="20"/>
    </row>
    <row r="2" spans="1:7" s="19" customFormat="1" ht="37.5" customHeight="1">
      <c r="A2" s="40" t="s">
        <v>203</v>
      </c>
      <c r="B2" s="40"/>
      <c r="C2" s="40"/>
      <c r="D2" s="40"/>
      <c r="E2" s="40"/>
      <c r="F2" s="40"/>
      <c r="G2" s="40"/>
    </row>
    <row r="3" spans="1:7" s="19" customFormat="1" ht="21.75" customHeight="1">
      <c r="A3" s="41" t="s">
        <v>17</v>
      </c>
      <c r="B3" s="41"/>
      <c r="C3" s="41"/>
      <c r="D3" s="80"/>
      <c r="E3" s="47"/>
      <c r="G3" s="76" t="s">
        <v>18</v>
      </c>
    </row>
    <row r="4" spans="1:7" s="19" customFormat="1" ht="30" customHeight="1">
      <c r="A4" s="81" t="s">
        <v>204</v>
      </c>
      <c r="B4" s="81" t="s">
        <v>205</v>
      </c>
      <c r="C4" s="81" t="s">
        <v>78</v>
      </c>
      <c r="D4" s="81" t="s">
        <v>105</v>
      </c>
      <c r="E4" s="81"/>
      <c r="F4" s="82"/>
      <c r="G4" s="82" t="s">
        <v>106</v>
      </c>
    </row>
    <row r="5" spans="1:7" s="19" customFormat="1" ht="26.25" customHeight="1">
      <c r="A5" s="81"/>
      <c r="B5" s="81"/>
      <c r="C5" s="81"/>
      <c r="D5" s="83" t="s">
        <v>80</v>
      </c>
      <c r="E5" s="83" t="s">
        <v>206</v>
      </c>
      <c r="F5" s="84" t="s">
        <v>207</v>
      </c>
      <c r="G5" s="82"/>
    </row>
    <row r="6" spans="1:7" s="19" customFormat="1" ht="26.25" customHeight="1">
      <c r="A6" s="85" t="s">
        <v>108</v>
      </c>
      <c r="B6" s="85" t="s">
        <v>78</v>
      </c>
      <c r="C6" s="86">
        <v>1312.105474</v>
      </c>
      <c r="D6" s="86">
        <v>715.03285</v>
      </c>
      <c r="E6" s="86">
        <v>668.97285</v>
      </c>
      <c r="F6" s="86">
        <v>46.06</v>
      </c>
      <c r="G6" s="86">
        <v>597.072624</v>
      </c>
    </row>
    <row r="7" spans="1:7" s="19" customFormat="1" ht="26.25" customHeight="1">
      <c r="A7" s="85" t="s">
        <v>109</v>
      </c>
      <c r="B7" s="85" t="s">
        <v>110</v>
      </c>
      <c r="C7" s="86">
        <v>663.713415</v>
      </c>
      <c r="D7" s="86">
        <v>365.880791</v>
      </c>
      <c r="E7" s="86">
        <v>334.840791</v>
      </c>
      <c r="F7" s="86">
        <v>31.04</v>
      </c>
      <c r="G7" s="86">
        <v>297.832624</v>
      </c>
    </row>
    <row r="8" spans="1:7" s="19" customFormat="1" ht="26.25" customHeight="1">
      <c r="A8" s="85" t="s">
        <v>111</v>
      </c>
      <c r="B8" s="85" t="s">
        <v>112</v>
      </c>
      <c r="C8" s="86">
        <v>663.713415</v>
      </c>
      <c r="D8" s="86">
        <v>365.880791</v>
      </c>
      <c r="E8" s="86">
        <v>334.840791</v>
      </c>
      <c r="F8" s="86">
        <v>31.04</v>
      </c>
      <c r="G8" s="86">
        <v>297.832624</v>
      </c>
    </row>
    <row r="9" spans="1:7" s="19" customFormat="1" ht="26.25" customHeight="1">
      <c r="A9" s="85" t="s">
        <v>113</v>
      </c>
      <c r="B9" s="85" t="s">
        <v>114</v>
      </c>
      <c r="C9" s="86">
        <v>395.58097200000003</v>
      </c>
      <c r="D9" s="86">
        <v>125.748348</v>
      </c>
      <c r="E9" s="86">
        <v>109.028348</v>
      </c>
      <c r="F9" s="86">
        <v>16.72</v>
      </c>
      <c r="G9" s="86">
        <v>269.832624</v>
      </c>
    </row>
    <row r="10" spans="1:7" s="19" customFormat="1" ht="26.25" customHeight="1">
      <c r="A10" s="85" t="s">
        <v>115</v>
      </c>
      <c r="B10" s="85" t="s">
        <v>116</v>
      </c>
      <c r="C10" s="86">
        <v>268.132443</v>
      </c>
      <c r="D10" s="86">
        <v>240.13244300000002</v>
      </c>
      <c r="E10" s="86">
        <v>225.81244300000003</v>
      </c>
      <c r="F10" s="86">
        <v>14.32</v>
      </c>
      <c r="G10" s="86">
        <v>28</v>
      </c>
    </row>
    <row r="11" spans="1:7" s="19" customFormat="1" ht="26.25" customHeight="1">
      <c r="A11" s="85" t="s">
        <v>117</v>
      </c>
      <c r="B11" s="85" t="s">
        <v>118</v>
      </c>
      <c r="C11" s="86">
        <v>112.657008</v>
      </c>
      <c r="D11" s="86">
        <v>112.657008</v>
      </c>
      <c r="E11" s="86">
        <v>112.657008</v>
      </c>
      <c r="F11" s="86"/>
      <c r="G11" s="86"/>
    </row>
    <row r="12" spans="1:7" s="19" customFormat="1" ht="26.25" customHeight="1">
      <c r="A12" s="85" t="s">
        <v>119</v>
      </c>
      <c r="B12" s="85" t="s">
        <v>120</v>
      </c>
      <c r="C12" s="86">
        <v>100.622716</v>
      </c>
      <c r="D12" s="86">
        <v>100.622716</v>
      </c>
      <c r="E12" s="86">
        <v>100.622716</v>
      </c>
      <c r="F12" s="86"/>
      <c r="G12" s="86"/>
    </row>
    <row r="13" spans="1:7" s="19" customFormat="1" ht="26.25" customHeight="1">
      <c r="A13" s="85" t="s">
        <v>121</v>
      </c>
      <c r="B13" s="85" t="s">
        <v>122</v>
      </c>
      <c r="C13" s="86">
        <v>19.504228</v>
      </c>
      <c r="D13" s="86">
        <v>19.504228</v>
      </c>
      <c r="E13" s="86">
        <v>19.504228</v>
      </c>
      <c r="F13" s="86"/>
      <c r="G13" s="86"/>
    </row>
    <row r="14" spans="1:7" s="19" customFormat="1" ht="26.25" customHeight="1">
      <c r="A14" s="85" t="s">
        <v>123</v>
      </c>
      <c r="B14" s="85" t="s">
        <v>124</v>
      </c>
      <c r="C14" s="86">
        <v>2.8542</v>
      </c>
      <c r="D14" s="86">
        <v>2.8542</v>
      </c>
      <c r="E14" s="86">
        <v>2.8542</v>
      </c>
      <c r="F14" s="86"/>
      <c r="G14" s="86"/>
    </row>
    <row r="15" spans="1:7" s="19" customFormat="1" ht="26.25" customHeight="1">
      <c r="A15" s="85" t="s">
        <v>125</v>
      </c>
      <c r="B15" s="85" t="s">
        <v>126</v>
      </c>
      <c r="C15" s="86">
        <v>52.176192</v>
      </c>
      <c r="D15" s="86">
        <v>52.176192</v>
      </c>
      <c r="E15" s="86">
        <v>52.176192</v>
      </c>
      <c r="F15" s="86"/>
      <c r="G15" s="86"/>
    </row>
    <row r="16" spans="1:7" s="19" customFormat="1" ht="26.25" customHeight="1">
      <c r="A16" s="85" t="s">
        <v>127</v>
      </c>
      <c r="B16" s="85" t="s">
        <v>128</v>
      </c>
      <c r="C16" s="86">
        <v>26.088096</v>
      </c>
      <c r="D16" s="86">
        <v>26.088096</v>
      </c>
      <c r="E16" s="86">
        <v>26.088096</v>
      </c>
      <c r="F16" s="86"/>
      <c r="G16" s="86"/>
    </row>
    <row r="17" spans="1:7" s="19" customFormat="1" ht="26.25" customHeight="1">
      <c r="A17" s="85" t="s">
        <v>129</v>
      </c>
      <c r="B17" s="85" t="s">
        <v>130</v>
      </c>
      <c r="C17" s="86">
        <v>12.034292</v>
      </c>
      <c r="D17" s="86">
        <v>12.034292</v>
      </c>
      <c r="E17" s="86">
        <v>12.034292</v>
      </c>
      <c r="F17" s="86"/>
      <c r="G17" s="86"/>
    </row>
    <row r="18" spans="1:7" s="19" customFormat="1" ht="26.25" customHeight="1">
      <c r="A18" s="85" t="s">
        <v>131</v>
      </c>
      <c r="B18" s="85" t="s">
        <v>130</v>
      </c>
      <c r="C18" s="86">
        <v>12.034292</v>
      </c>
      <c r="D18" s="86">
        <v>12.034292</v>
      </c>
      <c r="E18" s="86">
        <v>12.034292</v>
      </c>
      <c r="F18" s="86"/>
      <c r="G18" s="86"/>
    </row>
    <row r="19" spans="1:7" s="19" customFormat="1" ht="26.25" customHeight="1">
      <c r="A19" s="85" t="s">
        <v>132</v>
      </c>
      <c r="B19" s="85" t="s">
        <v>133</v>
      </c>
      <c r="C19" s="86">
        <v>33.796904999999995</v>
      </c>
      <c r="D19" s="86">
        <v>33.796904999999995</v>
      </c>
      <c r="E19" s="86">
        <v>33.796904999999995</v>
      </c>
      <c r="F19" s="86"/>
      <c r="G19" s="86"/>
    </row>
    <row r="20" spans="1:7" s="19" customFormat="1" ht="26.25" customHeight="1">
      <c r="A20" s="85" t="s">
        <v>134</v>
      </c>
      <c r="B20" s="85" t="s">
        <v>135</v>
      </c>
      <c r="C20" s="86">
        <v>33.796904999999995</v>
      </c>
      <c r="D20" s="86">
        <v>33.796904999999995</v>
      </c>
      <c r="E20" s="86">
        <v>33.796904999999995</v>
      </c>
      <c r="F20" s="86"/>
      <c r="G20" s="86"/>
    </row>
    <row r="21" spans="1:7" s="19" customFormat="1" ht="26.25" customHeight="1">
      <c r="A21" s="85" t="s">
        <v>136</v>
      </c>
      <c r="B21" s="85" t="s">
        <v>137</v>
      </c>
      <c r="C21" s="86">
        <v>10.92262</v>
      </c>
      <c r="D21" s="86">
        <v>10.92262</v>
      </c>
      <c r="E21" s="86">
        <v>10.92262</v>
      </c>
      <c r="F21" s="86"/>
      <c r="G21" s="86"/>
    </row>
    <row r="22" spans="1:7" s="19" customFormat="1" ht="26.25" customHeight="1">
      <c r="A22" s="85" t="s">
        <v>138</v>
      </c>
      <c r="B22" s="85" t="s">
        <v>139</v>
      </c>
      <c r="C22" s="86">
        <v>15.560597</v>
      </c>
      <c r="D22" s="86">
        <v>15.560597</v>
      </c>
      <c r="E22" s="86">
        <v>15.560597</v>
      </c>
      <c r="F22" s="86"/>
      <c r="G22" s="86"/>
    </row>
    <row r="23" spans="1:7" s="19" customFormat="1" ht="26.25" customHeight="1">
      <c r="A23" s="85" t="s">
        <v>140</v>
      </c>
      <c r="B23" s="85" t="s">
        <v>141</v>
      </c>
      <c r="C23" s="86">
        <v>7.313688000000001</v>
      </c>
      <c r="D23" s="86">
        <v>7.313688000000001</v>
      </c>
      <c r="E23" s="86">
        <v>7.313688000000001</v>
      </c>
      <c r="F23" s="86"/>
      <c r="G23" s="86"/>
    </row>
    <row r="24" spans="1:7" s="19" customFormat="1" ht="26.25" customHeight="1">
      <c r="A24" s="85" t="s">
        <v>142</v>
      </c>
      <c r="B24" s="85" t="s">
        <v>143</v>
      </c>
      <c r="C24" s="86">
        <v>12</v>
      </c>
      <c r="D24" s="86"/>
      <c r="E24" s="86"/>
      <c r="F24" s="86"/>
      <c r="G24" s="86">
        <v>12</v>
      </c>
    </row>
    <row r="25" spans="1:7" s="19" customFormat="1" ht="26.25" customHeight="1">
      <c r="A25" s="85" t="s">
        <v>144</v>
      </c>
      <c r="B25" s="85" t="s">
        <v>145</v>
      </c>
      <c r="C25" s="86">
        <v>1</v>
      </c>
      <c r="D25" s="86"/>
      <c r="E25" s="86"/>
      <c r="F25" s="86"/>
      <c r="G25" s="86">
        <v>1</v>
      </c>
    </row>
    <row r="26" spans="1:7" s="19" customFormat="1" ht="26.25" customHeight="1">
      <c r="A26" s="85" t="s">
        <v>146</v>
      </c>
      <c r="B26" s="85" t="s">
        <v>147</v>
      </c>
      <c r="C26" s="86">
        <v>1</v>
      </c>
      <c r="D26" s="86"/>
      <c r="E26" s="86"/>
      <c r="F26" s="86"/>
      <c r="G26" s="86">
        <v>1</v>
      </c>
    </row>
    <row r="27" spans="1:7" s="19" customFormat="1" ht="26.25" customHeight="1">
      <c r="A27" s="85" t="s">
        <v>148</v>
      </c>
      <c r="B27" s="85" t="s">
        <v>149</v>
      </c>
      <c r="C27" s="86">
        <v>11</v>
      </c>
      <c r="D27" s="86"/>
      <c r="E27" s="86"/>
      <c r="F27" s="86"/>
      <c r="G27" s="86">
        <v>11</v>
      </c>
    </row>
    <row r="28" spans="1:7" s="19" customFormat="1" ht="26.25" customHeight="1">
      <c r="A28" s="85" t="s">
        <v>150</v>
      </c>
      <c r="B28" s="85" t="s">
        <v>149</v>
      </c>
      <c r="C28" s="86">
        <v>11</v>
      </c>
      <c r="D28" s="86"/>
      <c r="E28" s="86"/>
      <c r="F28" s="86"/>
      <c r="G28" s="86">
        <v>11</v>
      </c>
    </row>
    <row r="29" spans="1:7" s="19" customFormat="1" ht="26.25" customHeight="1">
      <c r="A29" s="85" t="s">
        <v>151</v>
      </c>
      <c r="B29" s="85" t="s">
        <v>152</v>
      </c>
      <c r="C29" s="86">
        <v>276.448218</v>
      </c>
      <c r="D29" s="86">
        <v>137.208218</v>
      </c>
      <c r="E29" s="86">
        <v>122.18821799999999</v>
      </c>
      <c r="F29" s="86">
        <v>15.02</v>
      </c>
      <c r="G29" s="86">
        <v>139.24</v>
      </c>
    </row>
    <row r="30" spans="1:7" s="19" customFormat="1" ht="26.25" customHeight="1">
      <c r="A30" s="85" t="s">
        <v>153</v>
      </c>
      <c r="B30" s="85" t="s">
        <v>154</v>
      </c>
      <c r="C30" s="86">
        <v>187.208218</v>
      </c>
      <c r="D30" s="86">
        <v>137.208218</v>
      </c>
      <c r="E30" s="86">
        <v>122.18821799999999</v>
      </c>
      <c r="F30" s="86">
        <v>15.02</v>
      </c>
      <c r="G30" s="86">
        <v>50</v>
      </c>
    </row>
    <row r="31" spans="1:7" s="19" customFormat="1" ht="26.25" customHeight="1">
      <c r="A31" s="85" t="s">
        <v>155</v>
      </c>
      <c r="B31" s="85" t="s">
        <v>114</v>
      </c>
      <c r="C31" s="86">
        <v>187.208218</v>
      </c>
      <c r="D31" s="86">
        <v>137.208218</v>
      </c>
      <c r="E31" s="86">
        <v>122.18821799999999</v>
      </c>
      <c r="F31" s="86">
        <v>15.02</v>
      </c>
      <c r="G31" s="86">
        <v>50</v>
      </c>
    </row>
    <row r="32" spans="1:7" s="19" customFormat="1" ht="26.25" customHeight="1">
      <c r="A32" s="85" t="s">
        <v>156</v>
      </c>
      <c r="B32" s="85" t="s">
        <v>157</v>
      </c>
      <c r="C32" s="86">
        <v>7.24</v>
      </c>
      <c r="D32" s="86"/>
      <c r="E32" s="86"/>
      <c r="F32" s="86"/>
      <c r="G32" s="86">
        <v>7.24</v>
      </c>
    </row>
    <row r="33" spans="1:7" s="19" customFormat="1" ht="26.25" customHeight="1">
      <c r="A33" s="85" t="s">
        <v>158</v>
      </c>
      <c r="B33" s="85" t="s">
        <v>159</v>
      </c>
      <c r="C33" s="86">
        <v>7.24</v>
      </c>
      <c r="D33" s="86"/>
      <c r="E33" s="86"/>
      <c r="F33" s="86"/>
      <c r="G33" s="86">
        <v>7.24</v>
      </c>
    </row>
    <row r="34" spans="1:7" s="19" customFormat="1" ht="26.25" customHeight="1">
      <c r="A34" s="85" t="s">
        <v>160</v>
      </c>
      <c r="B34" s="85" t="s">
        <v>161</v>
      </c>
      <c r="C34" s="86">
        <v>2</v>
      </c>
      <c r="D34" s="86"/>
      <c r="E34" s="86"/>
      <c r="F34" s="86"/>
      <c r="G34" s="86">
        <v>2</v>
      </c>
    </row>
    <row r="35" spans="1:7" s="19" customFormat="1" ht="26.25" customHeight="1">
      <c r="A35" s="85" t="s">
        <v>162</v>
      </c>
      <c r="B35" s="85" t="s">
        <v>163</v>
      </c>
      <c r="C35" s="86">
        <v>2</v>
      </c>
      <c r="D35" s="86"/>
      <c r="E35" s="86"/>
      <c r="F35" s="86"/>
      <c r="G35" s="86">
        <v>2</v>
      </c>
    </row>
    <row r="36" spans="1:7" s="19" customFormat="1" ht="26.25" customHeight="1">
      <c r="A36" s="85" t="s">
        <v>164</v>
      </c>
      <c r="B36" s="85" t="s">
        <v>165</v>
      </c>
      <c r="C36" s="86">
        <v>80</v>
      </c>
      <c r="D36" s="86"/>
      <c r="E36" s="86"/>
      <c r="F36" s="86"/>
      <c r="G36" s="86">
        <v>80</v>
      </c>
    </row>
    <row r="37" spans="1:7" s="19" customFormat="1" ht="26.25" customHeight="1">
      <c r="A37" s="85" t="s">
        <v>166</v>
      </c>
      <c r="B37" s="85" t="s">
        <v>167</v>
      </c>
      <c r="C37" s="86">
        <v>80</v>
      </c>
      <c r="D37" s="86"/>
      <c r="E37" s="86"/>
      <c r="F37" s="86"/>
      <c r="G37" s="86">
        <v>80</v>
      </c>
    </row>
    <row r="38" spans="1:7" s="19" customFormat="1" ht="26.25" customHeight="1">
      <c r="A38" s="85" t="s">
        <v>168</v>
      </c>
      <c r="B38" s="85" t="s">
        <v>169</v>
      </c>
      <c r="C38" s="86">
        <v>98</v>
      </c>
      <c r="D38" s="86"/>
      <c r="E38" s="86"/>
      <c r="F38" s="86"/>
      <c r="G38" s="86">
        <v>98</v>
      </c>
    </row>
    <row r="39" spans="1:7" s="19" customFormat="1" ht="26.25" customHeight="1">
      <c r="A39" s="85" t="s">
        <v>170</v>
      </c>
      <c r="B39" s="85" t="s">
        <v>171</v>
      </c>
      <c r="C39" s="86">
        <v>98</v>
      </c>
      <c r="D39" s="86"/>
      <c r="E39" s="86"/>
      <c r="F39" s="86"/>
      <c r="G39" s="86">
        <v>98</v>
      </c>
    </row>
    <row r="40" spans="1:7" s="19" customFormat="1" ht="26.25" customHeight="1">
      <c r="A40" s="85" t="s">
        <v>172</v>
      </c>
      <c r="B40" s="85" t="s">
        <v>171</v>
      </c>
      <c r="C40" s="86">
        <v>98</v>
      </c>
      <c r="D40" s="86"/>
      <c r="E40" s="86"/>
      <c r="F40" s="86"/>
      <c r="G40" s="86">
        <v>98</v>
      </c>
    </row>
    <row r="41" spans="1:7" s="19" customFormat="1" ht="26.25" customHeight="1">
      <c r="A41" s="85" t="s">
        <v>173</v>
      </c>
      <c r="B41" s="85" t="s">
        <v>174</v>
      </c>
      <c r="C41" s="86">
        <v>50</v>
      </c>
      <c r="D41" s="86"/>
      <c r="E41" s="86"/>
      <c r="F41" s="86"/>
      <c r="G41" s="86">
        <v>50</v>
      </c>
    </row>
    <row r="42" spans="1:7" s="19" customFormat="1" ht="26.25" customHeight="1">
      <c r="A42" s="85" t="s">
        <v>175</v>
      </c>
      <c r="B42" s="85" t="s">
        <v>176</v>
      </c>
      <c r="C42" s="86">
        <v>50</v>
      </c>
      <c r="D42" s="86"/>
      <c r="E42" s="86"/>
      <c r="F42" s="86"/>
      <c r="G42" s="86">
        <v>50</v>
      </c>
    </row>
    <row r="43" spans="1:7" s="19" customFormat="1" ht="26.25" customHeight="1">
      <c r="A43" s="85" t="s">
        <v>177</v>
      </c>
      <c r="B43" s="85" t="s">
        <v>178</v>
      </c>
      <c r="C43" s="86">
        <v>50</v>
      </c>
      <c r="D43" s="86"/>
      <c r="E43" s="86"/>
      <c r="F43" s="86"/>
      <c r="G43" s="86">
        <v>50</v>
      </c>
    </row>
    <row r="44" spans="1:7" s="19" customFormat="1" ht="26.25" customHeight="1">
      <c r="A44" s="85" t="s">
        <v>179</v>
      </c>
      <c r="B44" s="85" t="s">
        <v>180</v>
      </c>
      <c r="C44" s="86">
        <v>65.489928</v>
      </c>
      <c r="D44" s="86">
        <v>65.489928</v>
      </c>
      <c r="E44" s="86">
        <v>65.489928</v>
      </c>
      <c r="F44" s="86"/>
      <c r="G44" s="86"/>
    </row>
    <row r="45" spans="1:7" s="19" customFormat="1" ht="26.25" customHeight="1">
      <c r="A45" s="85" t="s">
        <v>181</v>
      </c>
      <c r="B45" s="85" t="s">
        <v>182</v>
      </c>
      <c r="C45" s="86">
        <v>65.489928</v>
      </c>
      <c r="D45" s="86">
        <v>65.489928</v>
      </c>
      <c r="E45" s="86">
        <v>65.489928</v>
      </c>
      <c r="F45" s="86"/>
      <c r="G45" s="86"/>
    </row>
    <row r="46" spans="1:7" s="19" customFormat="1" ht="26.25" customHeight="1">
      <c r="A46" s="85" t="s">
        <v>183</v>
      </c>
      <c r="B46" s="85" t="s">
        <v>184</v>
      </c>
      <c r="C46" s="86">
        <v>41.165376</v>
      </c>
      <c r="D46" s="86">
        <v>41.165376</v>
      </c>
      <c r="E46" s="86">
        <v>41.165376</v>
      </c>
      <c r="F46" s="86"/>
      <c r="G46" s="86"/>
    </row>
    <row r="47" spans="1:7" s="19" customFormat="1" ht="26.25" customHeight="1">
      <c r="A47" s="85" t="s">
        <v>185</v>
      </c>
      <c r="B47" s="85" t="s">
        <v>186</v>
      </c>
      <c r="C47" s="86">
        <v>14.885352</v>
      </c>
      <c r="D47" s="86">
        <v>14.885352</v>
      </c>
      <c r="E47" s="86">
        <v>14.885352</v>
      </c>
      <c r="F47" s="86"/>
      <c r="G47" s="86"/>
    </row>
    <row r="48" spans="1:7" s="19" customFormat="1" ht="26.25" customHeight="1">
      <c r="A48" s="85" t="s">
        <v>187</v>
      </c>
      <c r="B48" s="85" t="s">
        <v>188</v>
      </c>
      <c r="C48" s="86">
        <v>9.4392</v>
      </c>
      <c r="D48" s="86">
        <v>9.4392</v>
      </c>
      <c r="E48" s="86">
        <v>9.4392</v>
      </c>
      <c r="F48" s="86"/>
      <c r="G48" s="86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1:F1"/>
    <mergeCell ref="A2:G2"/>
    <mergeCell ref="A3:C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 topLeftCell="A1">
      <selection activeCell="H28" sqref="H28"/>
    </sheetView>
  </sheetViews>
  <sheetFormatPr defaultColWidth="9.140625" defaultRowHeight="12.75" customHeight="1"/>
  <cols>
    <col min="1" max="1" width="16.140625" style="19" customWidth="1"/>
    <col min="2" max="2" width="43.57421875" style="19" customWidth="1"/>
    <col min="3" max="5" width="21.421875" style="19" customWidth="1"/>
    <col min="6" max="6" width="9.00390625" style="19" customWidth="1"/>
  </cols>
  <sheetData>
    <row r="1" spans="1:5" s="19" customFormat="1" ht="15.75" customHeight="1">
      <c r="A1" s="38" t="s">
        <v>208</v>
      </c>
      <c r="E1" s="63"/>
    </row>
    <row r="2" spans="1:5" s="19" customFormat="1" ht="26.25" customHeight="1">
      <c r="A2" s="40" t="s">
        <v>203</v>
      </c>
      <c r="B2" s="40"/>
      <c r="C2" s="40"/>
      <c r="D2" s="40"/>
      <c r="E2" s="40"/>
    </row>
    <row r="3" spans="1:5" s="19" customFormat="1" ht="18" customHeight="1">
      <c r="A3" s="74" t="s">
        <v>209</v>
      </c>
      <c r="B3" s="75"/>
      <c r="C3" s="64"/>
      <c r="D3" s="64"/>
      <c r="E3" s="76" t="s">
        <v>18</v>
      </c>
    </row>
    <row r="4" spans="1:5" s="19" customFormat="1" ht="21" customHeight="1">
      <c r="A4" s="77" t="s">
        <v>210</v>
      </c>
      <c r="B4" s="77"/>
      <c r="C4" s="77" t="s">
        <v>211</v>
      </c>
      <c r="D4" s="77"/>
      <c r="E4" s="77"/>
    </row>
    <row r="5" spans="1:5" s="19" customFormat="1" ht="20.25" customHeight="1">
      <c r="A5" s="77" t="s">
        <v>204</v>
      </c>
      <c r="B5" s="77" t="s">
        <v>205</v>
      </c>
      <c r="C5" s="77" t="s">
        <v>78</v>
      </c>
      <c r="D5" s="77" t="s">
        <v>206</v>
      </c>
      <c r="E5" s="77" t="s">
        <v>207</v>
      </c>
    </row>
    <row r="6" spans="1:5" s="19" customFormat="1" ht="19.5" customHeight="1">
      <c r="A6" s="78" t="s">
        <v>108</v>
      </c>
      <c r="B6" s="78" t="s">
        <v>78</v>
      </c>
      <c r="C6" s="79">
        <v>715.03285</v>
      </c>
      <c r="D6" s="79">
        <v>668.97285</v>
      </c>
      <c r="E6" s="79">
        <v>46.06</v>
      </c>
    </row>
    <row r="7" spans="1:5" s="19" customFormat="1" ht="19.5" customHeight="1">
      <c r="A7" s="78" t="s">
        <v>212</v>
      </c>
      <c r="B7" s="78" t="s">
        <v>213</v>
      </c>
      <c r="C7" s="79">
        <v>609.220791</v>
      </c>
      <c r="D7" s="79">
        <v>609.220791</v>
      </c>
      <c r="E7" s="79"/>
    </row>
    <row r="8" spans="1:5" s="19" customFormat="1" ht="19.5" customHeight="1">
      <c r="A8" s="78" t="s">
        <v>214</v>
      </c>
      <c r="B8" s="78" t="s">
        <v>215</v>
      </c>
      <c r="C8" s="79">
        <v>144.763776</v>
      </c>
      <c r="D8" s="79">
        <v>144.763776</v>
      </c>
      <c r="E8" s="79"/>
    </row>
    <row r="9" spans="1:5" s="19" customFormat="1" ht="19.5" customHeight="1">
      <c r="A9" s="78" t="s">
        <v>216</v>
      </c>
      <c r="B9" s="78" t="s">
        <v>217</v>
      </c>
      <c r="C9" s="79">
        <v>88.919472</v>
      </c>
      <c r="D9" s="79">
        <v>88.919472</v>
      </c>
      <c r="E9" s="79"/>
    </row>
    <row r="10" spans="1:5" s="19" customFormat="1" ht="19.5" customHeight="1">
      <c r="A10" s="78" t="s">
        <v>218</v>
      </c>
      <c r="B10" s="78" t="s">
        <v>219</v>
      </c>
      <c r="C10" s="79">
        <v>11.3808</v>
      </c>
      <c r="D10" s="79">
        <v>11.3808</v>
      </c>
      <c r="E10" s="79"/>
    </row>
    <row r="11" spans="1:5" s="19" customFormat="1" ht="19.5" customHeight="1">
      <c r="A11" s="78" t="s">
        <v>220</v>
      </c>
      <c r="B11" s="78" t="s">
        <v>221</v>
      </c>
      <c r="C11" s="79">
        <v>114.516506</v>
      </c>
      <c r="D11" s="79">
        <v>114.516506</v>
      </c>
      <c r="E11" s="79"/>
    </row>
    <row r="12" spans="1:5" s="19" customFormat="1" ht="19.5" customHeight="1">
      <c r="A12" s="78" t="s">
        <v>222</v>
      </c>
      <c r="B12" s="78" t="s">
        <v>223</v>
      </c>
      <c r="C12" s="79">
        <v>52.176192</v>
      </c>
      <c r="D12" s="79">
        <v>52.176192</v>
      </c>
      <c r="E12" s="79"/>
    </row>
    <row r="13" spans="1:5" s="19" customFormat="1" ht="19.5" customHeight="1">
      <c r="A13" s="78" t="s">
        <v>224</v>
      </c>
      <c r="B13" s="78" t="s">
        <v>225</v>
      </c>
      <c r="C13" s="79">
        <v>26.088096</v>
      </c>
      <c r="D13" s="79">
        <v>26.088096</v>
      </c>
      <c r="E13" s="79"/>
    </row>
    <row r="14" spans="1:5" s="19" customFormat="1" ht="19.5" customHeight="1">
      <c r="A14" s="78" t="s">
        <v>226</v>
      </c>
      <c r="B14" s="78" t="s">
        <v>227</v>
      </c>
      <c r="C14" s="79">
        <v>26.483217</v>
      </c>
      <c r="D14" s="79">
        <v>26.483217</v>
      </c>
      <c r="E14" s="79"/>
    </row>
    <row r="15" spans="1:5" s="19" customFormat="1" ht="19.5" customHeight="1">
      <c r="A15" s="78" t="s">
        <v>228</v>
      </c>
      <c r="B15" s="78" t="s">
        <v>229</v>
      </c>
      <c r="C15" s="79">
        <v>7.313688</v>
      </c>
      <c r="D15" s="79">
        <v>7.313688</v>
      </c>
      <c r="E15" s="79"/>
    </row>
    <row r="16" spans="1:5" s="19" customFormat="1" ht="19.5" customHeight="1">
      <c r="A16" s="78" t="s">
        <v>230</v>
      </c>
      <c r="B16" s="78" t="s">
        <v>231</v>
      </c>
      <c r="C16" s="79">
        <v>16.73746</v>
      </c>
      <c r="D16" s="79">
        <v>16.73746</v>
      </c>
      <c r="E16" s="79"/>
    </row>
    <row r="17" spans="1:5" s="19" customFormat="1" ht="19.5" customHeight="1">
      <c r="A17" s="78" t="s">
        <v>232</v>
      </c>
      <c r="B17" s="78" t="s">
        <v>233</v>
      </c>
      <c r="C17" s="79">
        <v>54.802944</v>
      </c>
      <c r="D17" s="79">
        <v>54.802944</v>
      </c>
      <c r="E17" s="79"/>
    </row>
    <row r="18" spans="1:5" s="19" customFormat="1" ht="19.5" customHeight="1">
      <c r="A18" s="78" t="s">
        <v>234</v>
      </c>
      <c r="B18" s="78" t="s">
        <v>235</v>
      </c>
      <c r="C18" s="79">
        <v>66.03864</v>
      </c>
      <c r="D18" s="79">
        <v>66.03864</v>
      </c>
      <c r="E18" s="79"/>
    </row>
    <row r="19" spans="1:5" s="19" customFormat="1" ht="19.5" customHeight="1">
      <c r="A19" s="78" t="s">
        <v>236</v>
      </c>
      <c r="B19" s="78" t="s">
        <v>237</v>
      </c>
      <c r="C19" s="79">
        <v>61.814623</v>
      </c>
      <c r="D19" s="79">
        <v>15.754623</v>
      </c>
      <c r="E19" s="79">
        <v>46.06</v>
      </c>
    </row>
    <row r="20" spans="1:5" s="19" customFormat="1" ht="19.5" customHeight="1">
      <c r="A20" s="78" t="s">
        <v>238</v>
      </c>
      <c r="B20" s="78" t="s">
        <v>239</v>
      </c>
      <c r="C20" s="79">
        <v>11.1</v>
      </c>
      <c r="D20" s="79"/>
      <c r="E20" s="79">
        <v>11.1</v>
      </c>
    </row>
    <row r="21" spans="1:5" s="19" customFormat="1" ht="19.5" customHeight="1">
      <c r="A21" s="78" t="s">
        <v>240</v>
      </c>
      <c r="B21" s="78" t="s">
        <v>241</v>
      </c>
      <c r="C21" s="79">
        <v>1.2</v>
      </c>
      <c r="D21" s="79"/>
      <c r="E21" s="79">
        <v>1.2</v>
      </c>
    </row>
    <row r="22" spans="1:5" s="19" customFormat="1" ht="19.5" customHeight="1">
      <c r="A22" s="78" t="s">
        <v>242</v>
      </c>
      <c r="B22" s="78" t="s">
        <v>243</v>
      </c>
      <c r="C22" s="79">
        <v>0.3</v>
      </c>
      <c r="D22" s="79"/>
      <c r="E22" s="79">
        <v>0.3</v>
      </c>
    </row>
    <row r="23" spans="1:5" s="19" customFormat="1" ht="19.5" customHeight="1">
      <c r="A23" s="78" t="s">
        <v>244</v>
      </c>
      <c r="B23" s="78" t="s">
        <v>245</v>
      </c>
      <c r="C23" s="79">
        <v>1.5</v>
      </c>
      <c r="D23" s="79"/>
      <c r="E23" s="79">
        <v>1.5</v>
      </c>
    </row>
    <row r="24" spans="1:5" s="19" customFormat="1" ht="19.5" customHeight="1">
      <c r="A24" s="78" t="s">
        <v>246</v>
      </c>
      <c r="B24" s="78" t="s">
        <v>247</v>
      </c>
      <c r="C24" s="79">
        <v>0.45</v>
      </c>
      <c r="D24" s="79"/>
      <c r="E24" s="79">
        <v>0.45</v>
      </c>
    </row>
    <row r="25" spans="1:5" s="19" customFormat="1" ht="19.5" customHeight="1">
      <c r="A25" s="78" t="s">
        <v>248</v>
      </c>
      <c r="B25" s="78" t="s">
        <v>249</v>
      </c>
      <c r="C25" s="79">
        <v>4.516807</v>
      </c>
      <c r="D25" s="79">
        <v>3.486807</v>
      </c>
      <c r="E25" s="79">
        <v>1.03</v>
      </c>
    </row>
    <row r="26" spans="1:5" s="19" customFormat="1" ht="19.5" customHeight="1">
      <c r="A26" s="78" t="s">
        <v>250</v>
      </c>
      <c r="B26" s="78" t="s">
        <v>251</v>
      </c>
      <c r="C26" s="79">
        <v>0.47</v>
      </c>
      <c r="D26" s="79"/>
      <c r="E26" s="79">
        <v>0.47</v>
      </c>
    </row>
    <row r="27" spans="1:5" s="19" customFormat="1" ht="19.5" customHeight="1">
      <c r="A27" s="78" t="s">
        <v>252</v>
      </c>
      <c r="B27" s="78" t="s">
        <v>253</v>
      </c>
      <c r="C27" s="79">
        <v>4.2</v>
      </c>
      <c r="D27" s="79"/>
      <c r="E27" s="79">
        <v>4.2</v>
      </c>
    </row>
    <row r="28" spans="1:5" s="19" customFormat="1" ht="19.5" customHeight="1">
      <c r="A28" s="78" t="s">
        <v>254</v>
      </c>
      <c r="B28" s="78" t="s">
        <v>255</v>
      </c>
      <c r="C28" s="79">
        <v>8.834816</v>
      </c>
      <c r="D28" s="79">
        <v>8.834816</v>
      </c>
      <c r="E28" s="79"/>
    </row>
    <row r="29" spans="1:5" s="19" customFormat="1" ht="19.5" customHeight="1">
      <c r="A29" s="78" t="s">
        <v>256</v>
      </c>
      <c r="B29" s="78" t="s">
        <v>257</v>
      </c>
      <c r="C29" s="79">
        <v>1.113</v>
      </c>
      <c r="D29" s="79">
        <v>1.113</v>
      </c>
      <c r="E29" s="79"/>
    </row>
    <row r="30" spans="1:5" s="19" customFormat="1" ht="19.5" customHeight="1">
      <c r="A30" s="78" t="s">
        <v>258</v>
      </c>
      <c r="B30" s="78" t="s">
        <v>259</v>
      </c>
      <c r="C30" s="79">
        <v>10.26</v>
      </c>
      <c r="D30" s="79"/>
      <c r="E30" s="79">
        <v>10.26</v>
      </c>
    </row>
    <row r="31" spans="1:5" s="19" customFormat="1" ht="19.5" customHeight="1">
      <c r="A31" s="78" t="s">
        <v>260</v>
      </c>
      <c r="B31" s="78" t="s">
        <v>261</v>
      </c>
      <c r="C31" s="79">
        <v>17.87</v>
      </c>
      <c r="D31" s="79">
        <v>2.32</v>
      </c>
      <c r="E31" s="79">
        <v>15.55</v>
      </c>
    </row>
    <row r="32" spans="1:5" s="19" customFormat="1" ht="19.5" customHeight="1">
      <c r="A32" s="78" t="s">
        <v>262</v>
      </c>
      <c r="B32" s="78" t="s">
        <v>263</v>
      </c>
      <c r="C32" s="79">
        <v>43.997436</v>
      </c>
      <c r="D32" s="79">
        <v>43.997436</v>
      </c>
      <c r="E32" s="79"/>
    </row>
    <row r="33" spans="1:5" s="19" customFormat="1" ht="19.5" customHeight="1">
      <c r="A33" s="78" t="s">
        <v>264</v>
      </c>
      <c r="B33" s="78" t="s">
        <v>265</v>
      </c>
      <c r="C33" s="79">
        <v>20.331816</v>
      </c>
      <c r="D33" s="79">
        <v>20.331816</v>
      </c>
      <c r="E33" s="79"/>
    </row>
    <row r="34" spans="1:5" s="19" customFormat="1" ht="19.5" customHeight="1">
      <c r="A34" s="78" t="s">
        <v>266</v>
      </c>
      <c r="B34" s="78" t="s">
        <v>267</v>
      </c>
      <c r="C34" s="79">
        <v>1.0737</v>
      </c>
      <c r="D34" s="79">
        <v>1.0737</v>
      </c>
      <c r="E34" s="79"/>
    </row>
    <row r="35" spans="1:5" s="19" customFormat="1" ht="19.5" customHeight="1">
      <c r="A35" s="78" t="s">
        <v>268</v>
      </c>
      <c r="B35" s="78" t="s">
        <v>269</v>
      </c>
      <c r="C35" s="79">
        <v>22.59192</v>
      </c>
      <c r="D35" s="79">
        <v>22.59192</v>
      </c>
      <c r="E35" s="7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C7" sqref="C7"/>
    </sheetView>
  </sheetViews>
  <sheetFormatPr defaultColWidth="9.140625" defaultRowHeight="12.75" customHeight="1"/>
  <cols>
    <col min="1" max="1" width="14.00390625" style="19" customWidth="1"/>
    <col min="2" max="2" width="44.8515625" style="19" customWidth="1"/>
    <col min="3" max="3" width="24.00390625" style="19" customWidth="1"/>
    <col min="4" max="5" width="23.28125" style="19" customWidth="1"/>
    <col min="6" max="6" width="9.140625" style="19" customWidth="1"/>
  </cols>
  <sheetData>
    <row r="1" spans="1:5" s="19" customFormat="1" ht="15.75" customHeight="1">
      <c r="A1" s="20" t="s">
        <v>270</v>
      </c>
      <c r="B1" s="20"/>
      <c r="C1" s="20"/>
      <c r="D1" s="20"/>
      <c r="E1" s="63"/>
    </row>
    <row r="2" spans="1:5" s="19" customFormat="1" ht="39.75" customHeight="1">
      <c r="A2" s="21" t="s">
        <v>271</v>
      </c>
      <c r="B2" s="21"/>
      <c r="C2" s="21"/>
      <c r="D2" s="21"/>
      <c r="E2" s="21"/>
    </row>
    <row r="3" spans="1:5" s="19" customFormat="1" ht="18" customHeight="1">
      <c r="A3" s="22" t="s">
        <v>272</v>
      </c>
      <c r="C3" s="64"/>
      <c r="D3" s="64"/>
      <c r="E3" s="30" t="s">
        <v>18</v>
      </c>
    </row>
    <row r="4" spans="1:5" s="19" customFormat="1" ht="26.25" customHeight="1">
      <c r="A4" s="33" t="s">
        <v>204</v>
      </c>
      <c r="B4" s="33" t="s">
        <v>205</v>
      </c>
      <c r="C4" s="33" t="s">
        <v>273</v>
      </c>
      <c r="D4" s="33"/>
      <c r="E4" s="33"/>
    </row>
    <row r="5" spans="1:5" s="19" customFormat="1" ht="26.25" customHeight="1">
      <c r="A5" s="65"/>
      <c r="B5" s="65"/>
      <c r="C5" s="33" t="s">
        <v>78</v>
      </c>
      <c r="D5" s="33" t="s">
        <v>105</v>
      </c>
      <c r="E5" s="33" t="s">
        <v>106</v>
      </c>
    </row>
    <row r="6" spans="1:19" s="61" customFormat="1" ht="28.5" customHeight="1">
      <c r="A6" s="66"/>
      <c r="B6" s="66"/>
      <c r="C6" s="67"/>
      <c r="D6" s="68"/>
      <c r="E6" s="6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5" s="61" customFormat="1" ht="28.5" customHeight="1">
      <c r="A7" s="66"/>
      <c r="B7" s="66"/>
      <c r="C7" s="67"/>
      <c r="D7" s="68"/>
      <c r="E7" s="68"/>
    </row>
    <row r="8" spans="1:5" s="61" customFormat="1" ht="28.5" customHeight="1">
      <c r="A8" s="66"/>
      <c r="B8" s="66"/>
      <c r="C8" s="67"/>
      <c r="D8" s="68"/>
      <c r="E8" s="68"/>
    </row>
    <row r="9" spans="1:5" s="61" customFormat="1" ht="28.5" customHeight="1">
      <c r="A9" s="70"/>
      <c r="B9" s="71"/>
      <c r="C9" s="68"/>
      <c r="D9" s="68"/>
      <c r="E9" s="68"/>
    </row>
    <row r="10" spans="1:5" s="61" customFormat="1" ht="28.5" customHeight="1">
      <c r="A10" s="72"/>
      <c r="B10" s="72"/>
      <c r="C10" s="68"/>
      <c r="D10" s="68"/>
      <c r="E10" s="68"/>
    </row>
    <row r="11" spans="1:5" s="61" customFormat="1" ht="28.5" customHeight="1">
      <c r="A11" s="72"/>
      <c r="B11" s="72"/>
      <c r="C11" s="68"/>
      <c r="D11" s="68"/>
      <c r="E11" s="68"/>
    </row>
    <row r="12" spans="1:5" s="61" customFormat="1" ht="28.5" customHeight="1">
      <c r="A12" s="72"/>
      <c r="B12" s="72"/>
      <c r="C12" s="68"/>
      <c r="D12" s="68"/>
      <c r="E12" s="68"/>
    </row>
    <row r="13" spans="1:5" s="61" customFormat="1" ht="28.5" customHeight="1">
      <c r="A13" s="72"/>
      <c r="B13" s="72"/>
      <c r="C13" s="68"/>
      <c r="D13" s="68"/>
      <c r="E13" s="68"/>
    </row>
    <row r="14" spans="1:5" s="61" customFormat="1" ht="28.5" customHeight="1">
      <c r="A14" s="72"/>
      <c r="B14" s="72"/>
      <c r="C14" s="68"/>
      <c r="D14" s="68"/>
      <c r="E14" s="68"/>
    </row>
    <row r="15" spans="1:5" s="61" customFormat="1" ht="28.5" customHeight="1">
      <c r="A15" s="72"/>
      <c r="B15" s="72"/>
      <c r="C15" s="68"/>
      <c r="D15" s="68"/>
      <c r="E15" s="68"/>
    </row>
    <row r="16" spans="1:20" s="62" customFormat="1" ht="34.5" customHeight="1">
      <c r="A16" s="73" t="s">
        <v>274</v>
      </c>
      <c r="B16" s="73"/>
      <c r="C16" s="73"/>
      <c r="D16" s="73"/>
      <c r="E16" s="73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</sheetData>
  <sheetProtection formatCells="0" formatColumns="0" formatRows="0" insertColumns="0" insertRows="0" insertHyperlinks="0" deleteColumns="0" deleteRows="0" sort="0" autoFilter="0" pivotTables="0"/>
  <mergeCells count="8">
    <mergeCell ref="A1:D1"/>
    <mergeCell ref="A2:E2"/>
    <mergeCell ref="C4:E4"/>
    <mergeCell ref="A16:E16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2024-03-28T06:58:31Z</dcterms:created>
  <dcterms:modified xsi:type="dcterms:W3CDTF">2024-03-28T07:44:38Z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58CA6A94AE5543DAA9F1ED4695F7328B_12</vt:lpwstr>
  </property>
  <property fmtid="{D5CDD505-2E9C-101B-9397-08002B2CF9AE}" pid="4" name="KSOProductBuildV">
    <vt:lpwstr>2052-12.1.0.16399</vt:lpwstr>
  </property>
</Properties>
</file>