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40"/>
  </bookViews>
  <sheets>
    <sheet name="农村黑臭水体上报清单" sheetId="1" r:id="rId1"/>
  </sheets>
  <calcPr calcId="144525"/>
</workbook>
</file>

<file path=xl/sharedStrings.xml><?xml version="1.0" encoding="utf-8"?>
<sst xmlns="http://schemas.openxmlformats.org/spreadsheetml/2006/main" count="127" uniqueCount="84">
  <si>
    <t>序号</t>
  </si>
  <si>
    <t>市</t>
  </si>
  <si>
    <t>县区</t>
  </si>
  <si>
    <t>乡镇或街道社区</t>
  </si>
  <si>
    <t>行政村-名称</t>
  </si>
  <si>
    <t>行政村-人口</t>
  </si>
  <si>
    <t>行政村-面积</t>
  </si>
  <si>
    <t>行政区域编码</t>
  </si>
  <si>
    <t>水体编号</t>
  </si>
  <si>
    <t>水体名称</t>
  </si>
  <si>
    <t>水体类型</t>
  </si>
  <si>
    <t>涉及的自然村</t>
  </si>
  <si>
    <t>河湖长姓名</t>
  </si>
  <si>
    <t>所在单位</t>
  </si>
  <si>
    <t>职务</t>
  </si>
  <si>
    <t>联系电话</t>
  </si>
  <si>
    <t>水体气味</t>
  </si>
  <si>
    <t>水体颜色</t>
  </si>
  <si>
    <t>水域面积（㎡）</t>
  </si>
  <si>
    <t>长（m）</t>
  </si>
  <si>
    <t>宽（m）</t>
  </si>
  <si>
    <t>黑臭段起点名称</t>
  </si>
  <si>
    <t>起点经度</t>
  </si>
  <si>
    <t>起点纬度</t>
  </si>
  <si>
    <t>黑臭段终点名称</t>
  </si>
  <si>
    <t>终点经度</t>
  </si>
  <si>
    <t>终点纬度</t>
  </si>
  <si>
    <t>水质监测点经度</t>
  </si>
  <si>
    <t>水监测点纬度</t>
  </si>
  <si>
    <t>透明度（cm）</t>
  </si>
  <si>
    <t>溶解氧（mg/L）</t>
  </si>
  <si>
    <t>氨氮（mg/L）</t>
  </si>
  <si>
    <t>主要污染问题</t>
  </si>
  <si>
    <t>是否开展治理</t>
  </si>
  <si>
    <t>治理进展</t>
  </si>
  <si>
    <t>整治责任人-姓名</t>
  </si>
  <si>
    <t>整治责任人-电话</t>
  </si>
  <si>
    <t>1</t>
  </si>
  <si>
    <t>淮北市</t>
  </si>
  <si>
    <t>相山区</t>
  </si>
  <si>
    <t>渠沟镇</t>
  </si>
  <si>
    <t>大梁楼村</t>
  </si>
  <si>
    <t>6.4</t>
  </si>
  <si>
    <t>340603100203</t>
  </si>
  <si>
    <t>3406031002030001</t>
  </si>
  <si>
    <t>朱蒙沟</t>
  </si>
  <si>
    <t>沟渠</t>
  </si>
  <si>
    <t>丁庄、丁集、大楼</t>
  </si>
  <si>
    <t>林广爱</t>
  </si>
  <si>
    <t xml:space="preserve">书记 </t>
  </si>
  <si>
    <t>臭</t>
  </si>
  <si>
    <t>无色</t>
  </si>
  <si>
    <t>朱蒙沟与新刘河沟交界处</t>
  </si>
  <si>
    <t>张店孜东南</t>
  </si>
  <si>
    <t>a、f</t>
  </si>
  <si>
    <t>否</t>
  </si>
  <si>
    <t>任健</t>
  </si>
  <si>
    <t>2</t>
  </si>
  <si>
    <t>钟楼村</t>
  </si>
  <si>
    <t>7.2</t>
  </si>
  <si>
    <t>340603100211</t>
  </si>
  <si>
    <t>3406031002110001</t>
  </si>
  <si>
    <t>大庙沟</t>
  </si>
  <si>
    <t>马庄、梨园、张集、后垄子</t>
  </si>
  <si>
    <t>张超</t>
  </si>
  <si>
    <t>无味</t>
  </si>
  <si>
    <t>钟楼村马庄桥北</t>
  </si>
  <si>
    <t>张楼村徐黄楼庄后桥</t>
  </si>
  <si>
    <t>是</t>
  </si>
  <si>
    <t>已完成</t>
  </si>
  <si>
    <t>3</t>
  </si>
  <si>
    <t>3406031002110002</t>
  </si>
  <si>
    <t>合众沟</t>
  </si>
  <si>
    <t>前赵庄、司桥、合众</t>
  </si>
  <si>
    <t>黑色</t>
  </si>
  <si>
    <t>钟楼村前赵庄</t>
  </si>
  <si>
    <t>钟楼村合众南桥</t>
  </si>
  <si>
    <t>4</t>
  </si>
  <si>
    <t>3406031002110003</t>
  </si>
  <si>
    <t>青杨沟</t>
  </si>
  <si>
    <t>张楼庄、小油坊、新庄、钟楼</t>
  </si>
  <si>
    <t>其他异常</t>
  </si>
  <si>
    <t>钟楼村周庄东头</t>
  </si>
  <si>
    <t>钟楼中学东头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</si>
</sst>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0"/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0"/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5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4 2" xfId="58"/>
    <cellStyle name="常规 4 3" xfId="59"/>
    <cellStyle name="常规 4" xfId="60"/>
    <cellStyle name="常规 5" xfId="61"/>
    <cellStyle name="常规 7" xfId="62"/>
    <cellStyle name="常规 3" xfId="63"/>
    <cellStyle name="常规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"/>
  <sheetViews>
    <sheetView tabSelected="1" zoomScale="115" zoomScaleNormal="115" workbookViewId="0">
      <selection activeCell="C10" sqref="C10"/>
    </sheetView>
  </sheetViews>
  <sheetFormatPr defaultColWidth="9" defaultRowHeight="14.25" outlineLevelRow="4"/>
  <cols>
    <col min="8" max="8" width="17.0583333333333" customWidth="1"/>
    <col min="9" max="9" width="17.875" customWidth="1"/>
    <col min="10" max="10" width="17" customWidth="1"/>
    <col min="12" max="12" width="11.75" customWidth="1"/>
    <col min="16" max="16" width="12.75" customWidth="1"/>
    <col min="20" max="22" width="9.125" customWidth="1"/>
    <col min="23" max="23" width="16.75" customWidth="1"/>
    <col min="24" max="24" width="11.6166666666667" customWidth="1"/>
    <col min="25" max="25" width="10.7333333333333" customWidth="1"/>
    <col min="27" max="27" width="13.3833333333333" customWidth="1"/>
    <col min="28" max="28" width="13.7416666666667" customWidth="1"/>
    <col min="29" max="29" width="12.875" customWidth="1"/>
    <col min="30" max="30" width="12.75" customWidth="1"/>
    <col min="31" max="31" width="12" customWidth="1"/>
    <col min="34" max="34" width="10.125" customWidth="1"/>
    <col min="38" max="38" width="12.75" customWidth="1"/>
  </cols>
  <sheetData>
    <row r="1" s="1" customFormat="1" ht="28.5" spans="1:38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  <c r="O1" s="5" t="s">
        <v>14</v>
      </c>
      <c r="P1" s="5" t="s">
        <v>15</v>
      </c>
      <c r="Q1" s="5" t="s">
        <v>10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</row>
    <row r="2" spans="1:39">
      <c r="A2" s="4" t="s">
        <v>37</v>
      </c>
      <c r="B2" s="4" t="s">
        <v>38</v>
      </c>
      <c r="C2" s="4" t="s">
        <v>39</v>
      </c>
      <c r="D2" s="4" t="s">
        <v>40</v>
      </c>
      <c r="E2" s="4" t="s">
        <v>41</v>
      </c>
      <c r="F2" s="4">
        <v>5932</v>
      </c>
      <c r="G2" s="4" t="s">
        <v>42</v>
      </c>
      <c r="H2" s="7" t="s">
        <v>43</v>
      </c>
      <c r="I2" s="7" t="s">
        <v>44</v>
      </c>
      <c r="J2" s="4" t="s">
        <v>45</v>
      </c>
      <c r="K2" s="4" t="s">
        <v>46</v>
      </c>
      <c r="L2" s="4" t="s">
        <v>47</v>
      </c>
      <c r="M2" s="4" t="s">
        <v>48</v>
      </c>
      <c r="N2" s="4" t="s">
        <v>41</v>
      </c>
      <c r="O2" s="4" t="s">
        <v>49</v>
      </c>
      <c r="P2" s="4">
        <v>13856152005</v>
      </c>
      <c r="Q2" s="4" t="s">
        <v>46</v>
      </c>
      <c r="R2" s="4" t="s">
        <v>50</v>
      </c>
      <c r="S2" s="4" t="s">
        <v>51</v>
      </c>
      <c r="T2" s="4">
        <v>9000</v>
      </c>
      <c r="U2" s="4">
        <v>1800</v>
      </c>
      <c r="V2" s="4">
        <v>5</v>
      </c>
      <c r="W2" s="4" t="s">
        <v>52</v>
      </c>
      <c r="X2" s="4">
        <v>116.734493</v>
      </c>
      <c r="Y2" s="4">
        <v>33.957229</v>
      </c>
      <c r="Z2" s="4" t="s">
        <v>53</v>
      </c>
      <c r="AA2" s="4">
        <v>116.723069</v>
      </c>
      <c r="AB2" s="4">
        <v>33.957706</v>
      </c>
      <c r="AC2" s="4">
        <v>116.723209</v>
      </c>
      <c r="AD2" s="4">
        <v>33.957615</v>
      </c>
      <c r="AE2" s="4">
        <v>45</v>
      </c>
      <c r="AF2" s="4">
        <v>9.6</v>
      </c>
      <c r="AG2" s="4">
        <v>0.133</v>
      </c>
      <c r="AH2" s="4" t="s">
        <v>54</v>
      </c>
      <c r="AI2" s="4" t="s">
        <v>55</v>
      </c>
      <c r="AJ2" s="4"/>
      <c r="AK2" s="4" t="s">
        <v>56</v>
      </c>
      <c r="AL2" s="4">
        <v>13905610811</v>
      </c>
      <c r="AM2" s="6"/>
    </row>
    <row r="3" spans="1:39">
      <c r="A3" s="4" t="s">
        <v>57</v>
      </c>
      <c r="B3" s="4" t="s">
        <v>38</v>
      </c>
      <c r="C3" s="4" t="s">
        <v>39</v>
      </c>
      <c r="D3" s="4" t="s">
        <v>40</v>
      </c>
      <c r="E3" s="4" t="s">
        <v>58</v>
      </c>
      <c r="F3" s="4">
        <v>6484</v>
      </c>
      <c r="G3" s="4" t="s">
        <v>59</v>
      </c>
      <c r="H3" s="7" t="s">
        <v>60</v>
      </c>
      <c r="I3" s="7" t="s">
        <v>61</v>
      </c>
      <c r="J3" s="4" t="s">
        <v>62</v>
      </c>
      <c r="K3" s="4" t="s">
        <v>46</v>
      </c>
      <c r="L3" s="4" t="s">
        <v>63</v>
      </c>
      <c r="M3" s="4" t="s">
        <v>64</v>
      </c>
      <c r="N3" s="4" t="s">
        <v>58</v>
      </c>
      <c r="O3" s="4" t="s">
        <v>49</v>
      </c>
      <c r="P3" s="4">
        <v>13665616112</v>
      </c>
      <c r="Q3" s="4" t="s">
        <v>46</v>
      </c>
      <c r="R3" s="4" t="s">
        <v>65</v>
      </c>
      <c r="S3" s="4" t="s">
        <v>51</v>
      </c>
      <c r="T3" s="4">
        <v>74100</v>
      </c>
      <c r="U3" s="4">
        <v>5700</v>
      </c>
      <c r="V3" s="4">
        <v>13</v>
      </c>
      <c r="W3" s="4" t="s">
        <v>66</v>
      </c>
      <c r="X3" s="4">
        <v>116.667635</v>
      </c>
      <c r="Y3" s="4">
        <v>34.019075</v>
      </c>
      <c r="Z3" s="4" t="s">
        <v>67</v>
      </c>
      <c r="AA3" s="4">
        <v>116.66945</v>
      </c>
      <c r="AB3" s="4">
        <v>34.000225</v>
      </c>
      <c r="AC3" s="4">
        <v>116.669055</v>
      </c>
      <c r="AD3" s="4">
        <v>34.013923</v>
      </c>
      <c r="AE3" s="4">
        <v>28</v>
      </c>
      <c r="AF3" s="4">
        <v>3.8</v>
      </c>
      <c r="AG3" s="4">
        <v>0.152</v>
      </c>
      <c r="AH3" s="4" t="s">
        <v>54</v>
      </c>
      <c r="AI3" s="4" t="s">
        <v>68</v>
      </c>
      <c r="AJ3" s="4" t="s">
        <v>69</v>
      </c>
      <c r="AK3" s="4" t="s">
        <v>56</v>
      </c>
      <c r="AL3" s="4">
        <v>13905610811</v>
      </c>
      <c r="AM3" s="6"/>
    </row>
    <row r="4" spans="1:39">
      <c r="A4" s="4" t="s">
        <v>70</v>
      </c>
      <c r="B4" s="4" t="s">
        <v>38</v>
      </c>
      <c r="C4" s="4" t="s">
        <v>39</v>
      </c>
      <c r="D4" s="4" t="s">
        <v>40</v>
      </c>
      <c r="E4" s="4" t="s">
        <v>58</v>
      </c>
      <c r="F4" s="4">
        <v>6484</v>
      </c>
      <c r="G4" s="4" t="s">
        <v>59</v>
      </c>
      <c r="H4" s="7" t="s">
        <v>60</v>
      </c>
      <c r="I4" s="7" t="s">
        <v>71</v>
      </c>
      <c r="J4" s="4" t="s">
        <v>72</v>
      </c>
      <c r="K4" s="4" t="s">
        <v>46</v>
      </c>
      <c r="L4" s="4" t="s">
        <v>73</v>
      </c>
      <c r="M4" s="4" t="s">
        <v>64</v>
      </c>
      <c r="N4" s="4" t="s">
        <v>58</v>
      </c>
      <c r="O4" s="4" t="s">
        <v>49</v>
      </c>
      <c r="P4" s="4">
        <v>13665616112</v>
      </c>
      <c r="Q4" s="4" t="s">
        <v>46</v>
      </c>
      <c r="R4" s="4" t="s">
        <v>50</v>
      </c>
      <c r="S4" s="4" t="s">
        <v>74</v>
      </c>
      <c r="T4" s="4">
        <v>45123</v>
      </c>
      <c r="U4" s="4">
        <v>3741</v>
      </c>
      <c r="V4" s="4">
        <v>13</v>
      </c>
      <c r="W4" s="4" t="s">
        <v>75</v>
      </c>
      <c r="X4" s="4">
        <v>116.68492</v>
      </c>
      <c r="Y4" s="4">
        <v>34.008227</v>
      </c>
      <c r="Z4" s="4" t="s">
        <v>76</v>
      </c>
      <c r="AA4" s="4">
        <v>116.683268</v>
      </c>
      <c r="AB4" s="4">
        <v>33.995593</v>
      </c>
      <c r="AC4" s="4">
        <v>116.684343</v>
      </c>
      <c r="AD4" s="4">
        <v>34.004523</v>
      </c>
      <c r="AE4" s="4">
        <v>40</v>
      </c>
      <c r="AF4" s="4">
        <v>4.8</v>
      </c>
      <c r="AG4" s="4">
        <v>0.097</v>
      </c>
      <c r="AH4" s="4" t="s">
        <v>54</v>
      </c>
      <c r="AI4" s="4" t="s">
        <v>55</v>
      </c>
      <c r="AJ4" s="4"/>
      <c r="AK4" s="4" t="s">
        <v>56</v>
      </c>
      <c r="AL4" s="4">
        <v>13905610811</v>
      </c>
      <c r="AM4" s="6"/>
    </row>
    <row r="5" spans="1:39">
      <c r="A5" s="4" t="s">
        <v>77</v>
      </c>
      <c r="B5" s="4" t="s">
        <v>38</v>
      </c>
      <c r="C5" s="4" t="s">
        <v>39</v>
      </c>
      <c r="D5" s="4" t="s">
        <v>40</v>
      </c>
      <c r="E5" s="4" t="s">
        <v>58</v>
      </c>
      <c r="F5" s="4">
        <v>6484</v>
      </c>
      <c r="G5" s="4" t="s">
        <v>59</v>
      </c>
      <c r="H5" s="7" t="s">
        <v>60</v>
      </c>
      <c r="I5" s="7" t="s">
        <v>78</v>
      </c>
      <c r="J5" s="4" t="s">
        <v>79</v>
      </c>
      <c r="K5" s="4" t="s">
        <v>46</v>
      </c>
      <c r="L5" s="4" t="s">
        <v>80</v>
      </c>
      <c r="M5" s="4" t="s">
        <v>64</v>
      </c>
      <c r="N5" s="4" t="s">
        <v>58</v>
      </c>
      <c r="O5" s="4" t="s">
        <v>49</v>
      </c>
      <c r="P5" s="4">
        <v>13665616112</v>
      </c>
      <c r="Q5" s="4" t="s">
        <v>46</v>
      </c>
      <c r="R5" s="4" t="s">
        <v>50</v>
      </c>
      <c r="S5" s="4" t="s">
        <v>81</v>
      </c>
      <c r="T5" s="4">
        <v>15030</v>
      </c>
      <c r="U5" s="4">
        <v>1670</v>
      </c>
      <c r="V5" s="4">
        <v>9</v>
      </c>
      <c r="W5" s="4" t="s">
        <v>82</v>
      </c>
      <c r="X5" s="4">
        <v>116.695219</v>
      </c>
      <c r="Y5" s="4">
        <v>33.993863</v>
      </c>
      <c r="Z5" s="4" t="s">
        <v>83</v>
      </c>
      <c r="AA5" s="4">
        <v>116.695208</v>
      </c>
      <c r="AB5" s="4">
        <v>33.993844</v>
      </c>
      <c r="AC5" s="4">
        <v>116.695469</v>
      </c>
      <c r="AD5" s="4">
        <v>33.997508</v>
      </c>
      <c r="AE5" s="4">
        <v>19</v>
      </c>
      <c r="AF5" s="4">
        <v>3.2</v>
      </c>
      <c r="AG5" s="4">
        <v>7.05</v>
      </c>
      <c r="AH5" s="4" t="s">
        <v>54</v>
      </c>
      <c r="AI5" s="4" t="s">
        <v>55</v>
      </c>
      <c r="AJ5" s="4"/>
      <c r="AK5" s="4" t="s">
        <v>56</v>
      </c>
      <c r="AL5" s="4">
        <v>13905610811</v>
      </c>
      <c r="AM5" s="6"/>
    </row>
  </sheetData>
  <dataValidations count="3">
    <dataValidation type="list" allowBlank="1" showInputMessage="1" showErrorMessage="1" sqref="Q2:Q5 Q6:Q1048576">
      <formula1>"河,塘,沟渠"</formula1>
    </dataValidation>
    <dataValidation type="list" allowBlank="1" showInputMessage="1" showErrorMessage="1" sqref="R2:R5 R6:R1048576">
      <formula1>"臭,无味"</formula1>
    </dataValidation>
    <dataValidation type="list" allowBlank="1" showInputMessage="1" showErrorMessage="1" sqref="S2:S5 S6:S1048576">
      <formula1>"黑色,灰色,无色,其他异常"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农村黑臭水体上报清单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陂兲使惒藦拋棄陔孠</cp:lastModifiedBy>
  <dcterms:created xsi:type="dcterms:W3CDTF">2015-06-07T02:19:00Z</dcterms:created>
  <dcterms:modified xsi:type="dcterms:W3CDTF">2023-03-07T02:25:51Z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1517064B61A14D8DAEE423A64CC1BE9F</vt:lpwstr>
  </property>
</Properties>
</file>